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rzeczowo-finansowy'!$A$1:$AB$43</definedName>
  </definedNames>
  <calcPr fullCalcOnLoad="1"/>
</workbook>
</file>

<file path=xl/sharedStrings.xml><?xml version="1.0" encoding="utf-8"?>
<sst xmlns="http://schemas.openxmlformats.org/spreadsheetml/2006/main" count="203" uniqueCount="98">
  <si>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</si>
  <si>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</si>
  <si>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</si>
  <si>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</si>
  <si>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</si>
  <si>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</si>
  <si>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</si>
  <si>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</si>
  <si>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</si>
  <si>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</si>
  <si>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</si>
  <si>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</si>
  <si>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Koszty pośrednie</t>
  </si>
  <si>
    <t>Koszty przygotowawcze</t>
  </si>
  <si>
    <t>Wartości niematerialne i prawne</t>
  </si>
  <si>
    <t>Informacja i promocja</t>
  </si>
  <si>
    <t>WYDATKI KWALIFIKOWALNE</t>
  </si>
  <si>
    <t>Plan finansowania projektu</t>
  </si>
  <si>
    <t>% dofinansowania:</t>
  </si>
  <si>
    <t>Lp</t>
  </si>
  <si>
    <t>Finansowanie</t>
  </si>
  <si>
    <t>Razem 2018</t>
  </si>
  <si>
    <t>Razem 2019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</si>
  <si>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</si>
  <si>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</si>
  <si>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</si>
  <si>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</si>
  <si>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</si>
  <si>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</si>
  <si>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</si>
  <si>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</si>
  <si>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</si>
  <si>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</si>
  <si>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</si>
  <si>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</si>
  <si>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</si>
  <si>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</si>
  <si>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</si>
  <si>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</si>
  <si>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</si>
  <si>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</si>
  <si>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</si>
  <si>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</si>
  <si>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</si>
  <si>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</si>
  <si>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</si>
  <si>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</si>
  <si>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</si>
  <si>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</si>
  <si>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</si>
  <si>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</si>
  <si>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</si>
  <si>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Numer projektu:</t>
  </si>
  <si>
    <t>Data sporządzenia harmonogramu: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</si>
  <si>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</si>
  <si>
    <t>WYDATKI OGÓŁEM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</si>
  <si>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</si>
  <si>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t>WYDATKI NIEKWALIFIKOWALNE</t>
  </si>
  <si>
    <t>Usługi zewnętrzne</t>
  </si>
  <si>
    <t>Zarządzanie projektem - Personel</t>
  </si>
  <si>
    <t>Zarządzanie projektem - Pozostałe wydatki</t>
  </si>
  <si>
    <t>Okres kwalifikowalności zgodny z wnioskiem</t>
  </si>
  <si>
    <t>&lt;dd/mm/rrrr - dd/mm/rrrr&gt;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</si>
  <si>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</si>
  <si>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t>1.</t>
  </si>
  <si>
    <t>2.</t>
  </si>
  <si>
    <t>Granty</t>
  </si>
  <si>
    <t>3.</t>
  </si>
  <si>
    <t>4.</t>
  </si>
  <si>
    <t>5.</t>
  </si>
  <si>
    <t>6.</t>
  </si>
  <si>
    <t>7.</t>
  </si>
  <si>
    <t>8.</t>
  </si>
  <si>
    <t>9.</t>
  </si>
  <si>
    <t>Razem wydatki kwalifikowalne:</t>
  </si>
  <si>
    <t>Razem wydatki niekwalifikowalne:</t>
  </si>
  <si>
    <t>Razem wydatki ogółem:</t>
  </si>
  <si>
    <t>Data i podpis Beneficjenta:</t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</si>
  <si>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</si>
  <si>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</si>
  <si>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</si>
  <si>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</si>
  <si>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</si>
  <si>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</si>
  <si>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</si>
  <si>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</si>
  <si>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Personel merytoryczny</t>
  </si>
  <si>
    <t>Rok 2018**</t>
  </si>
  <si>
    <t>Razem 2020</t>
  </si>
  <si>
    <t>Razem 2021</t>
  </si>
  <si>
    <t>Razem 2022</t>
  </si>
  <si>
    <t>Rok 2019</t>
  </si>
  <si>
    <t>Razem 2023</t>
  </si>
  <si>
    <t>Sprzęt</t>
  </si>
  <si>
    <t>Szkolenia dla trenerów - Personel</t>
  </si>
  <si>
    <t>10.</t>
  </si>
  <si>
    <t>11.</t>
  </si>
  <si>
    <t>Szkolenia dla trenerów - Pozostałe wydatki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</si>
</sst>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b/>
      <i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22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2" fillId="0" borderId="0" xfId="52" applyFont="1" applyFill="1" applyBorder="1" applyAlignment="1" applyProtection="1">
      <alignment vertical="center"/>
      <protection hidden="1" locked="0"/>
    </xf>
    <xf numFmtId="4" fontId="22" fillId="0" borderId="0" xfId="52" applyNumberFormat="1" applyFont="1" applyFill="1" applyBorder="1" applyAlignment="1" applyProtection="1">
      <alignment vertical="center"/>
      <protection hidden="1" locked="0"/>
    </xf>
    <xf numFmtId="167" fontId="22" fillId="0" borderId="0" xfId="52" applyNumberFormat="1" applyFont="1" applyFill="1" applyBorder="1" applyAlignment="1" applyProtection="1">
      <alignment vertical="center"/>
      <protection hidden="1" locked="0"/>
    </xf>
    <xf numFmtId="4" fontId="0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Font="1" applyBorder="1" applyAlignment="1">
      <alignment horizontal="center" vertical="center" wrapText="1"/>
    </xf>
    <xf numFmtId="4" fontId="27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2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4" fontId="17" fillId="0" borderId="10" xfId="0" applyNumberFormat="1" applyFont="1" applyFill="1" applyBorder="1" applyAlignment="1" applyProtection="1">
      <alignment horizontal="center" vertical="center"/>
      <protection hidden="1"/>
    </xf>
    <xf numFmtId="4" fontId="17" fillId="0" borderId="11" xfId="0" applyNumberFormat="1" applyFont="1" applyFill="1" applyBorder="1" applyAlignment="1" applyProtection="1">
      <alignment vertical="center" wrapText="1"/>
      <protection hidden="1"/>
    </xf>
    <xf numFmtId="4" fontId="17" fillId="0" borderId="10" xfId="0" applyNumberFormat="1" applyFont="1" applyFill="1" applyBorder="1" applyAlignment="1" applyProtection="1">
      <alignment horizontal="right" vertical="center"/>
      <protection hidden="1"/>
    </xf>
    <xf numFmtId="1" fontId="29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29" fillId="34" borderId="10" xfId="52" applyNumberFormat="1" applyFont="1" applyFill="1" applyBorder="1" applyAlignment="1" applyProtection="1">
      <alignment horizontal="left" vertical="center" wrapText="1"/>
      <protection hidden="1"/>
    </xf>
    <xf numFmtId="4" fontId="22" fillId="34" borderId="10" xfId="52" applyNumberFormat="1" applyFont="1" applyFill="1" applyBorder="1" applyAlignment="1" applyProtection="1">
      <alignment horizontal="right" vertical="center" wrapText="1"/>
      <protection hidden="1"/>
    </xf>
    <xf numFmtId="1" fontId="30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0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31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22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32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10" xfId="0" applyNumberFormat="1" applyFont="1" applyFill="1" applyBorder="1" applyAlignment="1" applyProtection="1">
      <alignment horizontal="right" vertical="center"/>
      <protection hidden="1"/>
    </xf>
    <xf numFmtId="4" fontId="29" fillId="34" borderId="12" xfId="52" applyNumberFormat="1" applyFont="1" applyFill="1" applyBorder="1" applyAlignment="1" applyProtection="1">
      <alignment horizontal="left" vertical="center" wrapText="1"/>
      <protection hidden="1"/>
    </xf>
    <xf numFmtId="1" fontId="29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3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34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1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3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hidden="1"/>
    </xf>
    <xf numFmtId="4" fontId="29" fillId="0" borderId="0" xfId="52" applyNumberFormat="1" applyFont="1" applyFill="1" applyBorder="1" applyAlignment="1" applyProtection="1">
      <alignment vertical="center"/>
      <protection hidden="1" locked="0"/>
    </xf>
    <xf numFmtId="10" fontId="20" fillId="0" borderId="0" xfId="0" applyNumberFormat="1" applyFont="1" applyFill="1" applyBorder="1" applyAlignment="1" applyProtection="1">
      <alignment vertical="center"/>
      <protection hidden="1"/>
    </xf>
    <xf numFmtId="4" fontId="20" fillId="0" borderId="0" xfId="0" applyNumberFormat="1" applyFont="1" applyFill="1" applyAlignment="1" applyProtection="1">
      <alignment/>
      <protection hidden="1"/>
    </xf>
    <xf numFmtId="165" fontId="20" fillId="0" borderId="0" xfId="0" applyNumberFormat="1" applyFont="1" applyFill="1" applyAlignment="1" applyProtection="1">
      <alignment/>
      <protection hidden="1"/>
    </xf>
    <xf numFmtId="0" fontId="6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4" fontId="42" fillId="35" borderId="16" xfId="0" applyNumberFormat="1" applyFont="1" applyFill="1" applyBorder="1" applyAlignment="1" applyProtection="1">
      <alignment horizontal="right" vertical="center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" fontId="17" fillId="0" borderId="18" xfId="0" applyNumberFormat="1" applyFont="1" applyFill="1" applyBorder="1" applyAlignment="1" applyProtection="1">
      <alignment horizontal="right" vertical="center" wrapText="1"/>
      <protection/>
    </xf>
    <xf numFmtId="4" fontId="17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4" fontId="17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4" fontId="17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21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2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" fontId="12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11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4" fontId="13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/>
      <protection locked="0"/>
    </xf>
    <xf numFmtId="4" fontId="21" fillId="0" borderId="0" xfId="0" applyNumberFormat="1" applyFont="1" applyFill="1" applyAlignment="1" applyProtection="1">
      <alignment vertical="center"/>
      <protection locked="0"/>
    </xf>
    <xf numFmtId="4" fontId="19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wrapText="1"/>
      <protection/>
    </xf>
    <xf numFmtId="0" fontId="17" fillId="35" borderId="24" xfId="0" applyFont="1" applyFill="1" applyBorder="1" applyAlignment="1" applyProtection="1">
      <alignment horizontal="center" vertical="center" wrapText="1"/>
      <protection/>
    </xf>
    <xf numFmtId="0" fontId="17" fillId="35" borderId="25" xfId="0" applyFont="1" applyFill="1" applyBorder="1" applyAlignment="1" applyProtection="1">
      <alignment horizontal="center" vertical="center" wrapText="1"/>
      <protection/>
    </xf>
    <xf numFmtId="0" fontId="17" fillId="35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7" fillId="35" borderId="26" xfId="0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center" vertical="center"/>
      <protection/>
    </xf>
    <xf numFmtId="0" fontId="17" fillId="35" borderId="27" xfId="0" applyFont="1" applyFill="1" applyBorder="1" applyAlignment="1" applyProtection="1">
      <alignment horizontal="center" vertical="center" wrapText="1"/>
      <protection/>
    </xf>
    <xf numFmtId="0" fontId="17" fillId="35" borderId="17" xfId="0" applyFont="1" applyFill="1" applyBorder="1" applyAlignment="1" applyProtection="1">
      <alignment horizontal="center" vertical="center" wrapText="1"/>
      <protection/>
    </xf>
    <xf numFmtId="0" fontId="17" fillId="35" borderId="28" xfId="0" applyFont="1" applyFill="1" applyBorder="1" applyAlignment="1" applyProtection="1">
      <alignment horizontal="center" vertical="center"/>
      <protection/>
    </xf>
    <xf numFmtId="0" fontId="17" fillId="35" borderId="29" xfId="0" applyFont="1" applyFill="1" applyBorder="1" applyAlignment="1" applyProtection="1">
      <alignment horizontal="center" vertical="center"/>
      <protection/>
    </xf>
    <xf numFmtId="0" fontId="17" fillId="35" borderId="3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7" fillId="36" borderId="16" xfId="0" applyFont="1" applyFill="1" applyBorder="1" applyAlignment="1" applyProtection="1">
      <alignment horizontal="center" vertical="center" wrapText="1"/>
      <protection locked="0"/>
    </xf>
    <xf numFmtId="0" fontId="17" fillId="36" borderId="10" xfId="0" applyFont="1" applyFill="1" applyBorder="1" applyAlignment="1" applyProtection="1">
      <alignment horizontal="center" vertical="center" wrapText="1"/>
      <protection locked="0"/>
    </xf>
    <xf numFmtId="0" fontId="17" fillId="36" borderId="17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7" fillId="35" borderId="27" xfId="0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right" vertical="center"/>
      <protection locked="0"/>
    </xf>
    <xf numFmtId="0" fontId="17" fillId="35" borderId="10" xfId="0" applyFont="1" applyFill="1" applyBorder="1" applyAlignment="1" applyProtection="1">
      <alignment horizontal="right" vertical="center"/>
      <protection locked="0"/>
    </xf>
    <xf numFmtId="0" fontId="17" fillId="35" borderId="20" xfId="0" applyFont="1" applyFill="1" applyBorder="1" applyAlignment="1" applyProtection="1">
      <alignment horizontal="right" vertical="center"/>
      <protection locked="0"/>
    </xf>
    <xf numFmtId="0" fontId="17" fillId="35" borderId="22" xfId="0" applyFont="1" applyFill="1" applyBorder="1" applyAlignment="1" applyProtection="1">
      <alignment horizontal="right" vertical="center"/>
      <protection locked="0"/>
    </xf>
    <xf numFmtId="0" fontId="17" fillId="35" borderId="33" xfId="0" applyFont="1" applyFill="1" applyBorder="1" applyAlignment="1" applyProtection="1">
      <alignment horizontal="center" vertical="center" wrapText="1"/>
      <protection/>
    </xf>
    <xf numFmtId="0" fontId="17" fillId="36" borderId="34" xfId="0" applyFont="1" applyFill="1" applyBorder="1" applyAlignment="1" applyProtection="1">
      <alignment horizontal="center" vertical="center"/>
      <protection/>
    </xf>
    <xf numFmtId="0" fontId="17" fillId="36" borderId="11" xfId="0" applyFont="1" applyFill="1" applyBorder="1" applyAlignment="1" applyProtection="1">
      <alignment horizontal="center" vertical="center"/>
      <protection/>
    </xf>
    <xf numFmtId="0" fontId="17" fillId="36" borderId="18" xfId="0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right" vertical="center" wrapText="1"/>
      <protection/>
    </xf>
    <xf numFmtId="0" fontId="17" fillId="35" borderId="15" xfId="0" applyFont="1" applyFill="1" applyBorder="1" applyAlignment="1" applyProtection="1">
      <alignment horizontal="right" vertical="center" wrapText="1"/>
      <protection/>
    </xf>
    <xf numFmtId="0" fontId="25" fillId="0" borderId="12" xfId="52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5" fillId="0" borderId="15" xfId="52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52" applyFont="1" applyFill="1" applyBorder="1" applyAlignment="1" applyProtection="1">
      <alignment horizontal="left" vertical="center"/>
      <protection hidden="1"/>
    </xf>
    <xf numFmtId="0" fontId="18" fillId="0" borderId="1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7" fillId="0" borderId="10" xfId="52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0" fillId="0" borderId="36" xfId="0" applyFont="1" applyFill="1" applyBorder="1" applyAlignment="1" applyProtection="1">
      <alignment horizontal="left"/>
      <protection hidden="1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32" xfId="0" applyFont="1" applyFill="1" applyBorder="1" applyAlignment="1" applyProtection="1">
      <alignment horizontal="center" vertical="center" wrapText="1"/>
      <protection hidden="1"/>
    </xf>
    <xf numFmtId="0" fontId="24" fillId="0" borderId="35" xfId="0" applyFont="1" applyBorder="1" applyAlignment="1">
      <alignment horizontal="center" vertical="center" wrapText="1"/>
    </xf>
    <xf numFmtId="0" fontId="25" fillId="0" borderId="10" xfId="52" applyFont="1" applyFill="1" applyBorder="1" applyAlignment="1" applyProtection="1">
      <alignment horizontal="center" vertical="center"/>
      <protection hidden="1"/>
    </xf>
    <xf numFmtId="0" fontId="25" fillId="0" borderId="10" xfId="52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4" fontId="25" fillId="0" borderId="37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8" fontId="26" fillId="0" borderId="10" xfId="52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" fontId="26" fillId="0" borderId="10" xfId="52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tabSelected="1" view="pageBreakPreview" zoomScale="80" zoomScaleNormal="60" zoomScaleSheetLayoutView="80" workbookViewId="0" topLeftCell="A1">
      <selection activeCell="AB32" sqref="AB32"/>
    </sheetView>
  </sheetViews>
  <sheetFormatPr defaultColWidth="28.28125" defaultRowHeight="12.75"/>
  <cols>
    <col min="1" max="1" width="5.8515625" style="57" customWidth="1"/>
    <col min="2" max="2" width="49.421875" style="58" customWidth="1"/>
    <col min="3" max="26" width="14.421875" style="44" customWidth="1"/>
    <col min="27" max="27" width="14.421875" style="45" customWidth="1"/>
    <col min="28" max="16384" width="28.28125" style="57" customWidth="1"/>
  </cols>
  <sheetData>
    <row r="1" spans="1:53" s="48" customFormat="1" ht="57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27" s="49" customFormat="1" ht="25.5" customHeight="1">
      <c r="A2" s="125" t="s">
        <v>8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  <c r="X2" s="128"/>
      <c r="Y2" s="128"/>
      <c r="Z2" s="128"/>
      <c r="AA2" s="128"/>
    </row>
    <row r="3" spans="1:27" s="49" customFormat="1" ht="25.5" customHeight="1">
      <c r="A3" s="125" t="s">
        <v>9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128"/>
      <c r="Y3" s="128"/>
      <c r="Z3" s="128"/>
      <c r="AA3" s="128"/>
    </row>
    <row r="4" spans="1:27" s="49" customFormat="1" ht="25.5" customHeight="1">
      <c r="A4" s="129" t="s">
        <v>61</v>
      </c>
      <c r="B4" s="130"/>
      <c r="C4" s="126" t="s">
        <v>62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7"/>
      <c r="X4" s="128"/>
      <c r="Y4" s="128"/>
      <c r="Z4" s="128"/>
      <c r="AA4" s="128"/>
    </row>
    <row r="5" spans="1:27" s="49" customFormat="1" ht="9.75" customHeight="1">
      <c r="A5" s="134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27" s="49" customFormat="1" ht="18.75" customHeight="1">
      <c r="A6" s="136" t="s">
        <v>63</v>
      </c>
      <c r="B6" s="136"/>
      <c r="C6" s="137"/>
      <c r="D6" s="111"/>
      <c r="E6" s="138" t="s">
        <v>10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7" s="49" customFormat="1" ht="18.75" customHeight="1">
      <c r="A7" s="136"/>
      <c r="B7" s="136"/>
      <c r="C7" s="137"/>
      <c r="D7" s="111"/>
      <c r="E7" s="138" t="s">
        <v>11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1:53" s="51" customFormat="1" ht="18.7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</row>
    <row r="9" spans="1:53" s="51" customFormat="1" ht="14.25" customHeight="1">
      <c r="A9" s="117" t="s">
        <v>1</v>
      </c>
      <c r="B9" s="119" t="s">
        <v>7</v>
      </c>
      <c r="C9" s="121">
        <v>2018</v>
      </c>
      <c r="D9" s="122"/>
      <c r="E9" s="122"/>
      <c r="F9" s="123"/>
      <c r="G9" s="117">
        <v>2019</v>
      </c>
      <c r="H9" s="122"/>
      <c r="I9" s="122"/>
      <c r="J9" s="140"/>
      <c r="K9" s="113">
        <v>2020</v>
      </c>
      <c r="L9" s="113"/>
      <c r="M9" s="113"/>
      <c r="N9" s="113"/>
      <c r="O9" s="145">
        <v>2021</v>
      </c>
      <c r="P9" s="113"/>
      <c r="Q9" s="113"/>
      <c r="R9" s="114"/>
      <c r="S9" s="113">
        <v>2022</v>
      </c>
      <c r="T9" s="113"/>
      <c r="U9" s="113"/>
      <c r="V9" s="114"/>
      <c r="W9" s="113">
        <v>2023</v>
      </c>
      <c r="X9" s="113"/>
      <c r="Y9" s="113"/>
      <c r="Z9" s="114"/>
      <c r="AA9" s="114" t="s">
        <v>6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29" s="50" customFormat="1" ht="57.75" customHeight="1">
      <c r="A10" s="118"/>
      <c r="B10" s="120"/>
      <c r="C10" s="64" t="s">
        <v>2</v>
      </c>
      <c r="D10" s="53" t="s">
        <v>3</v>
      </c>
      <c r="E10" s="53" t="s">
        <v>4</v>
      </c>
      <c r="F10" s="59" t="s">
        <v>5</v>
      </c>
      <c r="G10" s="60" t="s">
        <v>2</v>
      </c>
      <c r="H10" s="53" t="s">
        <v>3</v>
      </c>
      <c r="I10" s="53" t="s">
        <v>4</v>
      </c>
      <c r="J10" s="68" t="s">
        <v>5</v>
      </c>
      <c r="K10" s="64" t="s">
        <v>2</v>
      </c>
      <c r="L10" s="53" t="s">
        <v>3</v>
      </c>
      <c r="M10" s="53" t="s">
        <v>4</v>
      </c>
      <c r="N10" s="59" t="s">
        <v>5</v>
      </c>
      <c r="O10" s="60" t="s">
        <v>2</v>
      </c>
      <c r="P10" s="53" t="s">
        <v>3</v>
      </c>
      <c r="Q10" s="53" t="s">
        <v>4</v>
      </c>
      <c r="R10" s="68" t="s">
        <v>5</v>
      </c>
      <c r="S10" s="64" t="s">
        <v>2</v>
      </c>
      <c r="T10" s="53" t="s">
        <v>3</v>
      </c>
      <c r="U10" s="53" t="s">
        <v>4</v>
      </c>
      <c r="V10" s="68" t="s">
        <v>5</v>
      </c>
      <c r="W10" s="64" t="s">
        <v>2</v>
      </c>
      <c r="X10" s="53" t="s">
        <v>3</v>
      </c>
      <c r="Y10" s="53" t="s">
        <v>4</v>
      </c>
      <c r="Z10" s="68" t="s">
        <v>5</v>
      </c>
      <c r="AA10" s="115"/>
      <c r="AB10" s="54"/>
      <c r="AC10" s="54"/>
    </row>
    <row r="11" spans="1:53" s="56" customFormat="1" ht="13.5" customHeight="1">
      <c r="A11" s="118"/>
      <c r="B11" s="120"/>
      <c r="C11" s="65">
        <v>3</v>
      </c>
      <c r="D11" s="55">
        <v>4</v>
      </c>
      <c r="E11" s="55">
        <v>5</v>
      </c>
      <c r="F11" s="61">
        <v>6</v>
      </c>
      <c r="G11" s="62">
        <v>7</v>
      </c>
      <c r="H11" s="55">
        <v>8</v>
      </c>
      <c r="I11" s="55">
        <v>9</v>
      </c>
      <c r="J11" s="69">
        <v>10</v>
      </c>
      <c r="K11" s="65">
        <v>11</v>
      </c>
      <c r="L11" s="55">
        <v>12</v>
      </c>
      <c r="M11" s="55">
        <v>13</v>
      </c>
      <c r="N11" s="61">
        <v>14</v>
      </c>
      <c r="O11" s="62">
        <v>15</v>
      </c>
      <c r="P11" s="55">
        <v>16</v>
      </c>
      <c r="Q11" s="55">
        <v>17</v>
      </c>
      <c r="R11" s="69">
        <v>18</v>
      </c>
      <c r="S11" s="65">
        <v>19</v>
      </c>
      <c r="T11" s="55">
        <v>20</v>
      </c>
      <c r="U11" s="55">
        <v>21</v>
      </c>
      <c r="V11" s="61">
        <v>22</v>
      </c>
      <c r="W11" s="62">
        <v>23</v>
      </c>
      <c r="X11" s="55">
        <v>24</v>
      </c>
      <c r="Y11" s="55">
        <v>25</v>
      </c>
      <c r="Z11" s="69">
        <v>26</v>
      </c>
      <c r="AA11" s="70">
        <v>18</v>
      </c>
      <c r="AB11" s="52"/>
      <c r="AC11" s="52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</row>
    <row r="12" spans="1:53" s="56" customFormat="1" ht="24.75" customHeight="1">
      <c r="A12" s="146" t="s">
        <v>16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8"/>
      <c r="AB12" s="52"/>
      <c r="AC12" s="52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</row>
    <row r="13" spans="1:53" s="56" customFormat="1" ht="18.75" customHeight="1">
      <c r="A13" s="71" t="s">
        <v>64</v>
      </c>
      <c r="B13" s="66" t="s">
        <v>13</v>
      </c>
      <c r="C13" s="74"/>
      <c r="D13" s="75"/>
      <c r="E13" s="75"/>
      <c r="F13" s="76"/>
      <c r="G13" s="74"/>
      <c r="H13" s="75"/>
      <c r="I13" s="75"/>
      <c r="J13" s="76"/>
      <c r="K13" s="74"/>
      <c r="L13" s="75"/>
      <c r="M13" s="75"/>
      <c r="N13" s="77"/>
      <c r="O13" s="78"/>
      <c r="P13" s="75"/>
      <c r="Q13" s="75"/>
      <c r="R13" s="76"/>
      <c r="S13" s="74"/>
      <c r="T13" s="75"/>
      <c r="U13" s="75"/>
      <c r="V13" s="76"/>
      <c r="W13" s="74"/>
      <c r="X13" s="75"/>
      <c r="Y13" s="75"/>
      <c r="Z13" s="76"/>
      <c r="AA13" s="72">
        <f aca="true" t="shared" si="0" ref="AA13:AA24">SUM(C13:Z13)</f>
        <v>0</v>
      </c>
      <c r="AB13" s="50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</row>
    <row r="14" spans="1:53" s="56" customFormat="1" ht="18.75" customHeight="1" hidden="1">
      <c r="A14" s="71" t="s">
        <v>65</v>
      </c>
      <c r="B14" s="66" t="s">
        <v>66</v>
      </c>
      <c r="C14" s="74"/>
      <c r="D14" s="75"/>
      <c r="E14" s="75"/>
      <c r="F14" s="76"/>
      <c r="G14" s="74"/>
      <c r="H14" s="75"/>
      <c r="I14" s="75"/>
      <c r="J14" s="76"/>
      <c r="K14" s="74"/>
      <c r="L14" s="75"/>
      <c r="M14" s="75"/>
      <c r="N14" s="76"/>
      <c r="O14" s="74"/>
      <c r="P14" s="75"/>
      <c r="Q14" s="75"/>
      <c r="R14" s="76"/>
      <c r="S14" s="74"/>
      <c r="T14" s="75"/>
      <c r="U14" s="75"/>
      <c r="V14" s="76"/>
      <c r="W14" s="74"/>
      <c r="X14" s="75"/>
      <c r="Y14" s="75"/>
      <c r="Z14" s="76"/>
      <c r="AA14" s="72">
        <f t="shared" si="0"/>
        <v>0</v>
      </c>
      <c r="AB14" s="50"/>
      <c r="AC14" s="50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</row>
    <row r="15" spans="1:27" s="51" customFormat="1" ht="19.5" customHeight="1">
      <c r="A15" s="71" t="s">
        <v>65</v>
      </c>
      <c r="B15" s="66" t="s">
        <v>59</v>
      </c>
      <c r="C15" s="74"/>
      <c r="D15" s="75"/>
      <c r="E15" s="75"/>
      <c r="F15" s="76"/>
      <c r="G15" s="74"/>
      <c r="H15" s="75"/>
      <c r="I15" s="75"/>
      <c r="J15" s="76"/>
      <c r="K15" s="74"/>
      <c r="L15" s="75"/>
      <c r="M15" s="75"/>
      <c r="N15" s="76"/>
      <c r="O15" s="74"/>
      <c r="P15" s="75"/>
      <c r="Q15" s="75"/>
      <c r="R15" s="76"/>
      <c r="S15" s="74"/>
      <c r="T15" s="75"/>
      <c r="U15" s="75"/>
      <c r="V15" s="76"/>
      <c r="W15" s="74"/>
      <c r="X15" s="75"/>
      <c r="Y15" s="75"/>
      <c r="Z15" s="76"/>
      <c r="AA15" s="72">
        <f t="shared" si="0"/>
        <v>0</v>
      </c>
    </row>
    <row r="16" spans="1:27" s="51" customFormat="1" ht="19.5" customHeight="1">
      <c r="A16" s="71" t="s">
        <v>67</v>
      </c>
      <c r="B16" s="66" t="s">
        <v>60</v>
      </c>
      <c r="C16" s="74"/>
      <c r="D16" s="75"/>
      <c r="E16" s="75"/>
      <c r="F16" s="76"/>
      <c r="G16" s="74"/>
      <c r="H16" s="75"/>
      <c r="I16" s="75"/>
      <c r="J16" s="76"/>
      <c r="K16" s="74"/>
      <c r="L16" s="75"/>
      <c r="M16" s="75"/>
      <c r="N16" s="76"/>
      <c r="O16" s="74"/>
      <c r="P16" s="75"/>
      <c r="Q16" s="75"/>
      <c r="R16" s="76"/>
      <c r="S16" s="74"/>
      <c r="T16" s="75"/>
      <c r="U16" s="75"/>
      <c r="V16" s="76"/>
      <c r="W16" s="74"/>
      <c r="X16" s="75"/>
      <c r="Y16" s="75"/>
      <c r="Z16" s="76"/>
      <c r="AA16" s="72">
        <f t="shared" si="0"/>
        <v>0</v>
      </c>
    </row>
    <row r="17" spans="1:27" s="51" customFormat="1" ht="19.5" customHeight="1">
      <c r="A17" s="71" t="s">
        <v>68</v>
      </c>
      <c r="B17" s="66" t="s">
        <v>86</v>
      </c>
      <c r="C17" s="74"/>
      <c r="D17" s="75"/>
      <c r="E17" s="75"/>
      <c r="F17" s="76"/>
      <c r="G17" s="74"/>
      <c r="H17" s="75"/>
      <c r="I17" s="75"/>
      <c r="J17" s="76"/>
      <c r="K17" s="74"/>
      <c r="L17" s="75"/>
      <c r="M17" s="75"/>
      <c r="N17" s="76"/>
      <c r="O17" s="74"/>
      <c r="P17" s="75"/>
      <c r="Q17" s="75"/>
      <c r="R17" s="76"/>
      <c r="S17" s="74"/>
      <c r="T17" s="75"/>
      <c r="U17" s="75"/>
      <c r="V17" s="76"/>
      <c r="W17" s="74"/>
      <c r="X17" s="75"/>
      <c r="Y17" s="75"/>
      <c r="Z17" s="76"/>
      <c r="AA17" s="72">
        <f>SUM(C17:Z17)</f>
        <v>0</v>
      </c>
    </row>
    <row r="18" spans="1:27" s="51" customFormat="1" ht="19.5" customHeight="1">
      <c r="A18" s="71" t="s">
        <v>69</v>
      </c>
      <c r="B18" s="66" t="s">
        <v>93</v>
      </c>
      <c r="C18" s="74"/>
      <c r="D18" s="75"/>
      <c r="E18" s="75"/>
      <c r="F18" s="76"/>
      <c r="G18" s="74"/>
      <c r="H18" s="75"/>
      <c r="I18" s="75"/>
      <c r="J18" s="76"/>
      <c r="K18" s="74"/>
      <c r="L18" s="75"/>
      <c r="M18" s="75"/>
      <c r="N18" s="76"/>
      <c r="O18" s="74"/>
      <c r="P18" s="75"/>
      <c r="Q18" s="75"/>
      <c r="R18" s="76"/>
      <c r="S18" s="74"/>
      <c r="T18" s="75"/>
      <c r="U18" s="75"/>
      <c r="V18" s="76"/>
      <c r="W18" s="74"/>
      <c r="X18" s="75"/>
      <c r="Y18" s="75"/>
      <c r="Z18" s="76"/>
      <c r="AA18" s="72">
        <f>SUM(C18:Z18)</f>
        <v>0</v>
      </c>
    </row>
    <row r="19" spans="1:27" s="51" customFormat="1" ht="19.5" customHeight="1">
      <c r="A19" s="71" t="s">
        <v>70</v>
      </c>
      <c r="B19" s="66" t="s">
        <v>94</v>
      </c>
      <c r="C19" s="74"/>
      <c r="D19" s="75"/>
      <c r="E19" s="75"/>
      <c r="F19" s="76"/>
      <c r="G19" s="74"/>
      <c r="H19" s="75"/>
      <c r="I19" s="75"/>
      <c r="J19" s="76"/>
      <c r="K19" s="74"/>
      <c r="L19" s="75"/>
      <c r="M19" s="75"/>
      <c r="N19" s="76"/>
      <c r="O19" s="74"/>
      <c r="P19" s="75"/>
      <c r="Q19" s="75"/>
      <c r="R19" s="76"/>
      <c r="S19" s="74"/>
      <c r="T19" s="75"/>
      <c r="U19" s="75"/>
      <c r="V19" s="76"/>
      <c r="W19" s="74"/>
      <c r="X19" s="75"/>
      <c r="Y19" s="75"/>
      <c r="Z19" s="76"/>
      <c r="AA19" s="72">
        <f>SUM(C19:Z19)</f>
        <v>0</v>
      </c>
    </row>
    <row r="20" spans="1:27" s="51" customFormat="1" ht="19.5" customHeight="1">
      <c r="A20" s="71" t="s">
        <v>71</v>
      </c>
      <c r="B20" s="66" t="s">
        <v>97</v>
      </c>
      <c r="C20" s="74"/>
      <c r="D20" s="75"/>
      <c r="E20" s="75"/>
      <c r="F20" s="76"/>
      <c r="G20" s="74"/>
      <c r="H20" s="75"/>
      <c r="I20" s="75"/>
      <c r="J20" s="76"/>
      <c r="K20" s="74"/>
      <c r="L20" s="75"/>
      <c r="M20" s="75"/>
      <c r="N20" s="76"/>
      <c r="O20" s="74"/>
      <c r="P20" s="75"/>
      <c r="Q20" s="75"/>
      <c r="R20" s="76"/>
      <c r="S20" s="74"/>
      <c r="T20" s="75"/>
      <c r="U20" s="75"/>
      <c r="V20" s="76"/>
      <c r="W20" s="74"/>
      <c r="X20" s="75"/>
      <c r="Y20" s="75"/>
      <c r="Z20" s="76"/>
      <c r="AA20" s="72">
        <f>SUM(C20:Z20)</f>
        <v>0</v>
      </c>
    </row>
    <row r="21" spans="1:27" s="51" customFormat="1" ht="19.5" customHeight="1">
      <c r="A21" s="71" t="s">
        <v>72</v>
      </c>
      <c r="B21" s="66" t="s">
        <v>14</v>
      </c>
      <c r="C21" s="74"/>
      <c r="D21" s="75"/>
      <c r="E21" s="75"/>
      <c r="F21" s="76"/>
      <c r="G21" s="74"/>
      <c r="H21" s="75"/>
      <c r="I21" s="75"/>
      <c r="J21" s="76"/>
      <c r="K21" s="74"/>
      <c r="L21" s="75"/>
      <c r="M21" s="75"/>
      <c r="N21" s="76"/>
      <c r="O21" s="74"/>
      <c r="P21" s="75"/>
      <c r="Q21" s="75"/>
      <c r="R21" s="76"/>
      <c r="S21" s="74"/>
      <c r="T21" s="75"/>
      <c r="U21" s="75"/>
      <c r="V21" s="76"/>
      <c r="W21" s="74"/>
      <c r="X21" s="75"/>
      <c r="Y21" s="75"/>
      <c r="Z21" s="76"/>
      <c r="AA21" s="72">
        <f t="shared" si="0"/>
        <v>0</v>
      </c>
    </row>
    <row r="22" spans="1:27" s="51" customFormat="1" ht="19.5" customHeight="1">
      <c r="A22" s="71" t="s">
        <v>73</v>
      </c>
      <c r="B22" s="66" t="s">
        <v>58</v>
      </c>
      <c r="C22" s="74"/>
      <c r="D22" s="75"/>
      <c r="E22" s="75"/>
      <c r="F22" s="76"/>
      <c r="G22" s="74"/>
      <c r="H22" s="75"/>
      <c r="I22" s="75"/>
      <c r="J22" s="76"/>
      <c r="K22" s="74"/>
      <c r="L22" s="75"/>
      <c r="M22" s="75"/>
      <c r="N22" s="76"/>
      <c r="O22" s="74"/>
      <c r="P22" s="75"/>
      <c r="Q22" s="75"/>
      <c r="R22" s="76"/>
      <c r="S22" s="74"/>
      <c r="T22" s="75"/>
      <c r="U22" s="75"/>
      <c r="V22" s="76"/>
      <c r="W22" s="74"/>
      <c r="X22" s="75"/>
      <c r="Y22" s="75"/>
      <c r="Z22" s="76"/>
      <c r="AA22" s="72">
        <f t="shared" si="0"/>
        <v>0</v>
      </c>
    </row>
    <row r="23" spans="1:53" s="50" customFormat="1" ht="19.5" customHeight="1">
      <c r="A23" s="71" t="s">
        <v>95</v>
      </c>
      <c r="B23" s="66" t="s">
        <v>15</v>
      </c>
      <c r="C23" s="74"/>
      <c r="D23" s="75"/>
      <c r="E23" s="75"/>
      <c r="F23" s="76"/>
      <c r="G23" s="74"/>
      <c r="H23" s="75"/>
      <c r="I23" s="75"/>
      <c r="J23" s="76"/>
      <c r="K23" s="74"/>
      <c r="L23" s="75"/>
      <c r="M23" s="75"/>
      <c r="N23" s="76"/>
      <c r="O23" s="74"/>
      <c r="P23" s="75"/>
      <c r="Q23" s="75"/>
      <c r="R23" s="76"/>
      <c r="S23" s="74"/>
      <c r="T23" s="75"/>
      <c r="U23" s="75"/>
      <c r="V23" s="76"/>
      <c r="W23" s="74"/>
      <c r="X23" s="75"/>
      <c r="Y23" s="75"/>
      <c r="Z23" s="76"/>
      <c r="AA23" s="72">
        <f t="shared" si="0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</row>
    <row r="24" spans="1:53" s="50" customFormat="1" ht="19.5" customHeight="1">
      <c r="A24" s="71" t="s">
        <v>96</v>
      </c>
      <c r="B24" s="66" t="s">
        <v>12</v>
      </c>
      <c r="C24" s="63">
        <f>0.1*(C15+C17+C19)</f>
        <v>0</v>
      </c>
      <c r="D24" s="63">
        <f aca="true" t="shared" si="1" ref="D24:Z24">0.1*(D15+D17+D19)</f>
        <v>0</v>
      </c>
      <c r="E24" s="63">
        <f t="shared" si="1"/>
        <v>0</v>
      </c>
      <c r="F24" s="63">
        <f t="shared" si="1"/>
        <v>0</v>
      </c>
      <c r="G24" s="63">
        <f t="shared" si="1"/>
        <v>0</v>
      </c>
      <c r="H24" s="63">
        <f t="shared" si="1"/>
        <v>0</v>
      </c>
      <c r="I24" s="63">
        <f t="shared" si="1"/>
        <v>0</v>
      </c>
      <c r="J24" s="63">
        <f t="shared" si="1"/>
        <v>0</v>
      </c>
      <c r="K24" s="63">
        <f t="shared" si="1"/>
        <v>0</v>
      </c>
      <c r="L24" s="63">
        <f t="shared" si="1"/>
        <v>0</v>
      </c>
      <c r="M24" s="63">
        <f t="shared" si="1"/>
        <v>0</v>
      </c>
      <c r="N24" s="63">
        <f t="shared" si="1"/>
        <v>0</v>
      </c>
      <c r="O24" s="63">
        <f t="shared" si="1"/>
        <v>0</v>
      </c>
      <c r="P24" s="63">
        <f t="shared" si="1"/>
        <v>0</v>
      </c>
      <c r="Q24" s="63">
        <f t="shared" si="1"/>
        <v>0</v>
      </c>
      <c r="R24" s="63">
        <f t="shared" si="1"/>
        <v>0</v>
      </c>
      <c r="S24" s="63">
        <f t="shared" si="1"/>
        <v>0</v>
      </c>
      <c r="T24" s="63">
        <f t="shared" si="1"/>
        <v>0</v>
      </c>
      <c r="U24" s="63">
        <f t="shared" si="1"/>
        <v>0</v>
      </c>
      <c r="V24" s="63">
        <f t="shared" si="1"/>
        <v>0</v>
      </c>
      <c r="W24" s="63">
        <f t="shared" si="1"/>
        <v>0</v>
      </c>
      <c r="X24" s="63">
        <f t="shared" si="1"/>
        <v>0</v>
      </c>
      <c r="Y24" s="63">
        <f t="shared" si="1"/>
        <v>0</v>
      </c>
      <c r="Z24" s="63">
        <f t="shared" si="1"/>
        <v>0</v>
      </c>
      <c r="AA24" s="73">
        <f t="shared" si="0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</row>
    <row r="25" spans="1:53" s="50" customFormat="1" ht="19.5" customHeight="1">
      <c r="A25" s="149" t="s">
        <v>74</v>
      </c>
      <c r="B25" s="150"/>
      <c r="C25" s="67">
        <f>SUM(C13:C24)</f>
        <v>0</v>
      </c>
      <c r="D25" s="67">
        <f aca="true" t="shared" si="2" ref="D25:AA25">SUM(D13:D24)</f>
        <v>0</v>
      </c>
      <c r="E25" s="67">
        <f t="shared" si="2"/>
        <v>0</v>
      </c>
      <c r="F25" s="67">
        <f t="shared" si="2"/>
        <v>0</v>
      </c>
      <c r="G25" s="67">
        <f t="shared" si="2"/>
        <v>0</v>
      </c>
      <c r="H25" s="67">
        <f t="shared" si="2"/>
        <v>0</v>
      </c>
      <c r="I25" s="67">
        <f t="shared" si="2"/>
        <v>0</v>
      </c>
      <c r="J25" s="67">
        <f t="shared" si="2"/>
        <v>0</v>
      </c>
      <c r="K25" s="67">
        <f t="shared" si="2"/>
        <v>0</v>
      </c>
      <c r="L25" s="67">
        <f t="shared" si="2"/>
        <v>0</v>
      </c>
      <c r="M25" s="67">
        <f t="shared" si="2"/>
        <v>0</v>
      </c>
      <c r="N25" s="67">
        <f t="shared" si="2"/>
        <v>0</v>
      </c>
      <c r="O25" s="67">
        <f t="shared" si="2"/>
        <v>0</v>
      </c>
      <c r="P25" s="67">
        <f t="shared" si="2"/>
        <v>0</v>
      </c>
      <c r="Q25" s="67">
        <f t="shared" si="2"/>
        <v>0</v>
      </c>
      <c r="R25" s="67">
        <f t="shared" si="2"/>
        <v>0</v>
      </c>
      <c r="S25" s="67">
        <f t="shared" si="2"/>
        <v>0</v>
      </c>
      <c r="T25" s="67">
        <f t="shared" si="2"/>
        <v>0</v>
      </c>
      <c r="U25" s="67">
        <f t="shared" si="2"/>
        <v>0</v>
      </c>
      <c r="V25" s="67">
        <f t="shared" si="2"/>
        <v>0</v>
      </c>
      <c r="W25" s="67">
        <f t="shared" si="2"/>
        <v>0</v>
      </c>
      <c r="X25" s="67">
        <f t="shared" si="2"/>
        <v>0</v>
      </c>
      <c r="Y25" s="67">
        <f t="shared" si="2"/>
        <v>0</v>
      </c>
      <c r="Z25" s="67">
        <f t="shared" si="2"/>
        <v>0</v>
      </c>
      <c r="AA25" s="67">
        <f t="shared" si="2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  <row r="26" spans="1:29" s="50" customFormat="1" ht="25.5" customHeight="1">
      <c r="A26" s="131" t="s">
        <v>57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3"/>
      <c r="AB26" s="79"/>
      <c r="AC26" s="56"/>
    </row>
    <row r="27" spans="1:28" s="50" customFormat="1" ht="18.75" customHeight="1">
      <c r="A27" s="80"/>
      <c r="B27" s="81"/>
      <c r="C27" s="74"/>
      <c r="D27" s="75"/>
      <c r="E27" s="75"/>
      <c r="F27" s="76"/>
      <c r="G27" s="74"/>
      <c r="H27" s="75"/>
      <c r="I27" s="75"/>
      <c r="J27" s="76"/>
      <c r="K27" s="74"/>
      <c r="L27" s="75"/>
      <c r="M27" s="75"/>
      <c r="N27" s="76"/>
      <c r="O27" s="74"/>
      <c r="P27" s="75"/>
      <c r="Q27" s="75"/>
      <c r="R27" s="76"/>
      <c r="S27" s="74"/>
      <c r="T27" s="75"/>
      <c r="U27" s="75"/>
      <c r="V27" s="76"/>
      <c r="W27" s="74"/>
      <c r="X27" s="75"/>
      <c r="Y27" s="75"/>
      <c r="Z27" s="76"/>
      <c r="AA27" s="82">
        <f aca="true" t="shared" si="3" ref="AA27:AA32">SUM(C27:Z27)</f>
        <v>0</v>
      </c>
      <c r="AB27" s="83"/>
    </row>
    <row r="28" spans="1:28" s="50" customFormat="1" ht="18.75" customHeight="1">
      <c r="A28" s="80"/>
      <c r="B28" s="81"/>
      <c r="C28" s="74"/>
      <c r="D28" s="75"/>
      <c r="E28" s="75"/>
      <c r="F28" s="76"/>
      <c r="G28" s="74"/>
      <c r="H28" s="75"/>
      <c r="I28" s="75"/>
      <c r="J28" s="76"/>
      <c r="K28" s="74"/>
      <c r="L28" s="75"/>
      <c r="M28" s="75"/>
      <c r="N28" s="76"/>
      <c r="O28" s="74"/>
      <c r="P28" s="75"/>
      <c r="Q28" s="75"/>
      <c r="R28" s="76"/>
      <c r="S28" s="74"/>
      <c r="T28" s="75"/>
      <c r="U28" s="75"/>
      <c r="V28" s="76"/>
      <c r="W28" s="74"/>
      <c r="X28" s="75"/>
      <c r="Y28" s="75"/>
      <c r="Z28" s="76"/>
      <c r="AA28" s="82">
        <f t="shared" si="3"/>
        <v>0</v>
      </c>
      <c r="AB28" s="83"/>
    </row>
    <row r="29" spans="1:28" s="50" customFormat="1" ht="18.75" customHeight="1">
      <c r="A29" s="80"/>
      <c r="B29" s="81"/>
      <c r="C29" s="74"/>
      <c r="D29" s="75"/>
      <c r="E29" s="75"/>
      <c r="F29" s="76"/>
      <c r="G29" s="74"/>
      <c r="H29" s="75"/>
      <c r="I29" s="75"/>
      <c r="J29" s="76"/>
      <c r="K29" s="74"/>
      <c r="L29" s="75"/>
      <c r="M29" s="75"/>
      <c r="N29" s="76"/>
      <c r="O29" s="74"/>
      <c r="P29" s="75"/>
      <c r="Q29" s="75"/>
      <c r="R29" s="76"/>
      <c r="S29" s="74"/>
      <c r="T29" s="75"/>
      <c r="U29" s="75"/>
      <c r="V29" s="76"/>
      <c r="W29" s="74"/>
      <c r="X29" s="75"/>
      <c r="Y29" s="75"/>
      <c r="Z29" s="76"/>
      <c r="AA29" s="82">
        <f t="shared" si="3"/>
        <v>0</v>
      </c>
      <c r="AB29" s="83"/>
    </row>
    <row r="30" spans="1:28" s="50" customFormat="1" ht="18.75" customHeight="1">
      <c r="A30" s="80"/>
      <c r="B30" s="81"/>
      <c r="C30" s="74"/>
      <c r="D30" s="75"/>
      <c r="E30" s="75"/>
      <c r="F30" s="76"/>
      <c r="G30" s="74"/>
      <c r="H30" s="75"/>
      <c r="I30" s="75"/>
      <c r="J30" s="76"/>
      <c r="K30" s="74"/>
      <c r="L30" s="75"/>
      <c r="M30" s="75"/>
      <c r="N30" s="76"/>
      <c r="O30" s="74"/>
      <c r="P30" s="75"/>
      <c r="Q30" s="75"/>
      <c r="R30" s="76"/>
      <c r="S30" s="74"/>
      <c r="T30" s="75"/>
      <c r="U30" s="75"/>
      <c r="V30" s="76"/>
      <c r="W30" s="74"/>
      <c r="X30" s="75"/>
      <c r="Y30" s="75"/>
      <c r="Z30" s="76"/>
      <c r="AA30" s="82">
        <f t="shared" si="3"/>
        <v>0</v>
      </c>
      <c r="AB30" s="83"/>
    </row>
    <row r="31" spans="1:28" s="50" customFormat="1" ht="18.75" customHeight="1">
      <c r="A31" s="80"/>
      <c r="B31" s="81"/>
      <c r="C31" s="74"/>
      <c r="D31" s="75"/>
      <c r="E31" s="75"/>
      <c r="F31" s="76"/>
      <c r="G31" s="74"/>
      <c r="H31" s="75"/>
      <c r="I31" s="75"/>
      <c r="J31" s="76"/>
      <c r="K31" s="74"/>
      <c r="L31" s="75"/>
      <c r="M31" s="75"/>
      <c r="N31" s="76"/>
      <c r="O31" s="74"/>
      <c r="P31" s="75"/>
      <c r="Q31" s="75"/>
      <c r="R31" s="76"/>
      <c r="S31" s="74"/>
      <c r="T31" s="75"/>
      <c r="U31" s="75"/>
      <c r="V31" s="76"/>
      <c r="W31" s="74"/>
      <c r="X31" s="75"/>
      <c r="Y31" s="75"/>
      <c r="Z31" s="76"/>
      <c r="AA31" s="82">
        <f t="shared" si="3"/>
        <v>0</v>
      </c>
      <c r="AB31" s="83"/>
    </row>
    <row r="32" spans="1:28" s="50" customFormat="1" ht="18.75" customHeight="1">
      <c r="A32" s="80"/>
      <c r="B32" s="81"/>
      <c r="C32" s="74"/>
      <c r="D32" s="75"/>
      <c r="E32" s="75"/>
      <c r="F32" s="76"/>
      <c r="G32" s="74"/>
      <c r="H32" s="75"/>
      <c r="I32" s="75"/>
      <c r="J32" s="76"/>
      <c r="K32" s="74"/>
      <c r="L32" s="75"/>
      <c r="M32" s="75"/>
      <c r="N32" s="76"/>
      <c r="O32" s="74"/>
      <c r="P32" s="75"/>
      <c r="Q32" s="75"/>
      <c r="R32" s="76"/>
      <c r="S32" s="74"/>
      <c r="T32" s="75"/>
      <c r="U32" s="75"/>
      <c r="V32" s="76"/>
      <c r="W32" s="74"/>
      <c r="X32" s="75"/>
      <c r="Y32" s="75"/>
      <c r="Z32" s="76"/>
      <c r="AA32" s="82">
        <f t="shared" si="3"/>
        <v>0</v>
      </c>
      <c r="AB32" s="83"/>
    </row>
    <row r="33" spans="1:53" ht="20.25" customHeight="1">
      <c r="A33" s="141" t="s">
        <v>75</v>
      </c>
      <c r="B33" s="142"/>
      <c r="C33" s="84">
        <f aca="true" t="shared" si="4" ref="C33:AA33">SUM(C27:C32)</f>
        <v>0</v>
      </c>
      <c r="D33" s="84">
        <f t="shared" si="4"/>
        <v>0</v>
      </c>
      <c r="E33" s="84">
        <f t="shared" si="4"/>
        <v>0</v>
      </c>
      <c r="F33" s="85">
        <f t="shared" si="4"/>
        <v>0</v>
      </c>
      <c r="G33" s="86">
        <f t="shared" si="4"/>
        <v>0</v>
      </c>
      <c r="H33" s="84">
        <f t="shared" si="4"/>
        <v>0</v>
      </c>
      <c r="I33" s="84">
        <f t="shared" si="4"/>
        <v>0</v>
      </c>
      <c r="J33" s="85">
        <f t="shared" si="4"/>
        <v>0</v>
      </c>
      <c r="K33" s="86">
        <f t="shared" si="4"/>
        <v>0</v>
      </c>
      <c r="L33" s="84">
        <f t="shared" si="4"/>
        <v>0</v>
      </c>
      <c r="M33" s="84">
        <f t="shared" si="4"/>
        <v>0</v>
      </c>
      <c r="N33" s="85">
        <f t="shared" si="4"/>
        <v>0</v>
      </c>
      <c r="O33" s="86">
        <f t="shared" si="4"/>
        <v>0</v>
      </c>
      <c r="P33" s="84">
        <f t="shared" si="4"/>
        <v>0</v>
      </c>
      <c r="Q33" s="84">
        <f t="shared" si="4"/>
        <v>0</v>
      </c>
      <c r="R33" s="85">
        <f t="shared" si="4"/>
        <v>0</v>
      </c>
      <c r="S33" s="86">
        <f t="shared" si="4"/>
        <v>0</v>
      </c>
      <c r="T33" s="84">
        <f t="shared" si="4"/>
        <v>0</v>
      </c>
      <c r="U33" s="84">
        <f t="shared" si="4"/>
        <v>0</v>
      </c>
      <c r="V33" s="85">
        <f t="shared" si="4"/>
        <v>0</v>
      </c>
      <c r="W33" s="86">
        <f t="shared" si="4"/>
        <v>0</v>
      </c>
      <c r="X33" s="84">
        <f t="shared" si="4"/>
        <v>0</v>
      </c>
      <c r="Y33" s="84">
        <f t="shared" si="4"/>
        <v>0</v>
      </c>
      <c r="Z33" s="85">
        <f t="shared" si="4"/>
        <v>0</v>
      </c>
      <c r="AA33" s="87">
        <f t="shared" si="4"/>
        <v>0</v>
      </c>
      <c r="AB33" s="8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</row>
    <row r="34" spans="1:53" ht="25.5" customHeight="1">
      <c r="A34" s="131" t="s">
        <v>55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3"/>
      <c r="AB34" s="8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</row>
    <row r="35" spans="1:53" ht="20.25" customHeight="1" thickBot="1">
      <c r="A35" s="143" t="s">
        <v>76</v>
      </c>
      <c r="B35" s="144"/>
      <c r="C35" s="88">
        <f aca="true" t="shared" si="5" ref="C35:AA35">SUM(C25+C33)</f>
        <v>0</v>
      </c>
      <c r="D35" s="89">
        <f t="shared" si="5"/>
        <v>0</v>
      </c>
      <c r="E35" s="89">
        <f t="shared" si="5"/>
        <v>0</v>
      </c>
      <c r="F35" s="90">
        <f t="shared" si="5"/>
        <v>0</v>
      </c>
      <c r="G35" s="88">
        <f t="shared" si="5"/>
        <v>0</v>
      </c>
      <c r="H35" s="89">
        <f t="shared" si="5"/>
        <v>0</v>
      </c>
      <c r="I35" s="89">
        <f t="shared" si="5"/>
        <v>0</v>
      </c>
      <c r="J35" s="90">
        <f t="shared" si="5"/>
        <v>0</v>
      </c>
      <c r="K35" s="88">
        <f t="shared" si="5"/>
        <v>0</v>
      </c>
      <c r="L35" s="89">
        <f t="shared" si="5"/>
        <v>0</v>
      </c>
      <c r="M35" s="89">
        <f t="shared" si="5"/>
        <v>0</v>
      </c>
      <c r="N35" s="90">
        <f t="shared" si="5"/>
        <v>0</v>
      </c>
      <c r="O35" s="88">
        <f t="shared" si="5"/>
        <v>0</v>
      </c>
      <c r="P35" s="89">
        <f t="shared" si="5"/>
        <v>0</v>
      </c>
      <c r="Q35" s="89">
        <f t="shared" si="5"/>
        <v>0</v>
      </c>
      <c r="R35" s="90">
        <f t="shared" si="5"/>
        <v>0</v>
      </c>
      <c r="S35" s="88">
        <f t="shared" si="5"/>
        <v>0</v>
      </c>
      <c r="T35" s="89">
        <f t="shared" si="5"/>
        <v>0</v>
      </c>
      <c r="U35" s="89">
        <f t="shared" si="5"/>
        <v>0</v>
      </c>
      <c r="V35" s="90">
        <f t="shared" si="5"/>
        <v>0</v>
      </c>
      <c r="W35" s="88">
        <f t="shared" si="5"/>
        <v>0</v>
      </c>
      <c r="X35" s="89">
        <f t="shared" si="5"/>
        <v>0</v>
      </c>
      <c r="Y35" s="89">
        <f t="shared" si="5"/>
        <v>0</v>
      </c>
      <c r="Z35" s="90">
        <f t="shared" si="5"/>
        <v>0</v>
      </c>
      <c r="AA35" s="91">
        <f t="shared" si="5"/>
        <v>0</v>
      </c>
      <c r="AB35" s="8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</row>
    <row r="36" spans="1:53" ht="16.5">
      <c r="A36" s="83"/>
      <c r="B36" s="92"/>
      <c r="C36" s="93"/>
      <c r="D36" s="93"/>
      <c r="E36" s="93"/>
      <c r="F36" s="93"/>
      <c r="G36" s="93"/>
      <c r="H36" s="93"/>
      <c r="I36" s="94"/>
      <c r="J36" s="95"/>
      <c r="K36" s="95"/>
      <c r="L36" s="95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6"/>
      <c r="AB36" s="83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</row>
    <row r="37" spans="1:29" ht="16.5">
      <c r="A37" s="83"/>
      <c r="B37" s="97"/>
      <c r="C37" s="93"/>
      <c r="D37" s="93"/>
      <c r="E37" s="93"/>
      <c r="F37" s="93"/>
      <c r="G37" s="93"/>
      <c r="H37" s="93"/>
      <c r="I37" s="94"/>
      <c r="J37" s="98"/>
      <c r="K37" s="98"/>
      <c r="L37" s="98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6"/>
      <c r="AB37" s="83"/>
      <c r="AC37" s="50"/>
    </row>
    <row r="38" spans="1:29" ht="16.5">
      <c r="A38" s="83"/>
      <c r="B38" s="99"/>
      <c r="C38" s="93"/>
      <c r="D38" s="93"/>
      <c r="E38" s="93"/>
      <c r="F38" s="93"/>
      <c r="G38" s="93"/>
      <c r="H38" s="93"/>
      <c r="I38" s="100"/>
      <c r="J38" s="98"/>
      <c r="K38" s="98"/>
      <c r="L38" s="98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6"/>
      <c r="AB38" s="83"/>
      <c r="AC38" s="50"/>
    </row>
    <row r="39" spans="1:28" ht="16.5">
      <c r="A39" s="83"/>
      <c r="B39" s="101" t="s">
        <v>77</v>
      </c>
      <c r="C39" s="102"/>
      <c r="D39" s="102"/>
      <c r="E39" s="102"/>
      <c r="F39" s="102"/>
      <c r="G39" s="102"/>
      <c r="H39" s="102"/>
      <c r="I39" s="103"/>
      <c r="J39" s="104"/>
      <c r="K39" s="104"/>
      <c r="L39" s="104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93"/>
      <c r="Y39" s="93"/>
      <c r="Z39" s="105"/>
      <c r="AA39" s="106"/>
      <c r="AB39" s="97"/>
    </row>
    <row r="40" spans="1:28" ht="16.5">
      <c r="A40" s="83"/>
      <c r="B40" s="107"/>
      <c r="C40" s="93"/>
      <c r="D40" s="93"/>
      <c r="E40" s="93"/>
      <c r="F40" s="93"/>
      <c r="G40" s="93"/>
      <c r="H40" s="93"/>
      <c r="I40" s="108"/>
      <c r="J40" s="108"/>
      <c r="K40" s="108"/>
      <c r="L40" s="108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10"/>
      <c r="X40" s="93"/>
      <c r="Y40" s="93"/>
      <c r="Z40" s="105"/>
      <c r="AA40" s="106"/>
      <c r="AB40" s="97"/>
    </row>
    <row r="41" spans="1:28" ht="16.5">
      <c r="A41" s="83"/>
      <c r="B41" s="107"/>
      <c r="C41" s="93"/>
      <c r="D41" s="93"/>
      <c r="E41" s="93"/>
      <c r="F41" s="93"/>
      <c r="G41" s="93"/>
      <c r="H41" s="93"/>
      <c r="I41" s="100"/>
      <c r="J41" s="98"/>
      <c r="K41" s="98"/>
      <c r="L41" s="98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105"/>
      <c r="AA41" s="106"/>
      <c r="AB41" s="97"/>
    </row>
    <row r="42" spans="1:28" ht="16.5">
      <c r="A42" s="83"/>
      <c r="B42" s="107"/>
      <c r="C42" s="93"/>
      <c r="D42" s="93"/>
      <c r="E42" s="93"/>
      <c r="F42" s="93"/>
      <c r="G42" s="93"/>
      <c r="H42" s="93"/>
      <c r="I42" s="100"/>
      <c r="J42" s="98"/>
      <c r="K42" s="98"/>
      <c r="L42" s="98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105"/>
      <c r="AA42" s="106"/>
      <c r="AB42" s="97"/>
    </row>
    <row r="43" spans="1:28" ht="16.5">
      <c r="A43" s="83"/>
      <c r="B43" s="107"/>
      <c r="C43" s="93"/>
      <c r="D43" s="93"/>
      <c r="E43" s="93"/>
      <c r="F43" s="93"/>
      <c r="G43" s="93"/>
      <c r="H43" s="93"/>
      <c r="I43" s="100"/>
      <c r="J43" s="95"/>
      <c r="K43" s="95"/>
      <c r="L43" s="95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05"/>
      <c r="AA43" s="106"/>
      <c r="AB43" s="97"/>
    </row>
    <row r="44" ht="15" customHeight="1"/>
    <row r="45" ht="15.75" customHeight="1"/>
    <row r="46" ht="15.75" customHeight="1">
      <c r="B46" s="43" t="s">
        <v>56</v>
      </c>
    </row>
    <row r="47" ht="15.75" customHeight="1">
      <c r="B47" s="46"/>
    </row>
    <row r="48" spans="2:27" ht="15.75" customHeight="1">
      <c r="B48" s="112" t="s">
        <v>78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2:27" ht="15.75" customHeight="1">
      <c r="B49" s="112" t="s">
        <v>79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2:27" ht="15.75" customHeight="1">
      <c r="B50" s="112" t="s">
        <v>80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2:27" ht="15.75" customHeight="1">
      <c r="B51" s="112" t="s">
        <v>81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2:27" ht="45.75" customHeight="1">
      <c r="B52" s="112" t="s">
        <v>82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2:27" ht="83.25" customHeight="1">
      <c r="B53" s="112" t="s">
        <v>83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2:27" ht="15.75" customHeight="1">
      <c r="B54" s="112" t="s">
        <v>84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2:27" ht="15.75" customHeight="1">
      <c r="B55" s="112" t="s">
        <v>85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ht="15.75" customHeight="1"/>
    <row r="57" ht="15.75" customHeight="1"/>
    <row r="58" ht="15.75" customHeight="1"/>
    <row r="59" ht="15.75" customHeight="1"/>
  </sheetData>
  <sheetProtection/>
  <mergeCells count="39">
    <mergeCell ref="A33:B33"/>
    <mergeCell ref="A34:AA34"/>
    <mergeCell ref="A35:B35"/>
    <mergeCell ref="B48:AA48"/>
    <mergeCell ref="B49:AA49"/>
    <mergeCell ref="K9:N9"/>
    <mergeCell ref="O9:R9"/>
    <mergeCell ref="S9:V9"/>
    <mergeCell ref="A12:AA12"/>
    <mergeCell ref="A25:B25"/>
    <mergeCell ref="A4:B4"/>
    <mergeCell ref="A26:AA26"/>
    <mergeCell ref="C4:V4"/>
    <mergeCell ref="W4:AA4"/>
    <mergeCell ref="A5:AA5"/>
    <mergeCell ref="A6:B7"/>
    <mergeCell ref="C6:C7"/>
    <mergeCell ref="E6:AA6"/>
    <mergeCell ref="E7:AA7"/>
    <mergeCell ref="G9:J9"/>
    <mergeCell ref="A1:AA1"/>
    <mergeCell ref="A2:B2"/>
    <mergeCell ref="C2:V2"/>
    <mergeCell ref="W2:AA2"/>
    <mergeCell ref="A3:B3"/>
    <mergeCell ref="C3:V3"/>
    <mergeCell ref="W3:AA3"/>
    <mergeCell ref="W9:Z9"/>
    <mergeCell ref="AA9:AA10"/>
    <mergeCell ref="A8:AA8"/>
    <mergeCell ref="A9:A11"/>
    <mergeCell ref="B9:B11"/>
    <mergeCell ref="C9:F9"/>
    <mergeCell ref="B50:AA50"/>
    <mergeCell ref="B51:AA51"/>
    <mergeCell ref="B52:AA52"/>
    <mergeCell ref="B53:AA53"/>
    <mergeCell ref="B54:AA54"/>
    <mergeCell ref="B55:AA55"/>
  </mergeCells>
  <printOptions/>
  <pageMargins left="0.5511811023622047" right="0.1968503937007874" top="0.9055118110236221" bottom="0.5118110236220472" header="0.5118110236220472" footer="0.5118110236220472"/>
  <pageSetup fitToHeight="1" fitToWidth="1" horizontalDpi="600" verticalDpi="600" orientation="landscape" paperSize="9" scale="31" r:id="rId1"/>
  <headerFooter>
    <oddHeader>&amp;L&amp;"Arial,Pogrubiony"&amp;11Załącznik nr 4
Harmonogram rzeczowo-finansowy projektu&amp;"Arial,Normalny"&amp;10
</oddHeader>
  </headerFooter>
  <ignoredErrors>
    <ignoredError sqref="A27:AA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C34"/>
  <sheetViews>
    <sheetView zoomScalePageLayoutView="0" workbookViewId="0" topLeftCell="A1">
      <selection activeCell="CC9" sqref="CC9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9.140625" style="0" hidden="1" customWidth="1"/>
    <col min="28" max="28" width="14.7109375" style="0" customWidth="1"/>
    <col min="29" max="40" width="9.140625" style="0" hidden="1" customWidth="1"/>
    <col min="41" max="41" width="14.8515625" style="0" customWidth="1"/>
    <col min="42" max="53" width="9.140625" style="0" hidden="1" customWidth="1"/>
    <col min="54" max="54" width="14.7109375" style="0" customWidth="1"/>
    <col min="55" max="56" width="14.7109375" style="0" hidden="1" customWidth="1"/>
    <col min="57" max="66" width="9.140625" style="0" hidden="1" customWidth="1"/>
    <col min="67" max="67" width="14.140625" style="0" customWidth="1"/>
    <col min="68" max="79" width="9.140625" style="0" hidden="1" customWidth="1"/>
    <col min="80" max="80" width="14.8515625" style="0" customWidth="1"/>
    <col min="81" max="81" width="16.57421875" style="0" customWidth="1"/>
  </cols>
  <sheetData>
    <row r="1" spans="1:56" ht="57" customHeight="1">
      <c r="A1" s="160" t="s">
        <v>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21" s="34" customFormat="1" ht="21.75" customHeight="1">
      <c r="A2" s="161" t="s">
        <v>53</v>
      </c>
      <c r="B2" s="161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35"/>
      <c r="N2" s="35"/>
      <c r="O2" s="35"/>
      <c r="P2" s="36"/>
      <c r="Q2" s="36"/>
      <c r="R2" s="36"/>
      <c r="S2" s="36"/>
      <c r="T2" s="36"/>
      <c r="U2" s="37"/>
    </row>
    <row r="3" spans="1:21" s="34" customFormat="1" ht="9" customHeight="1">
      <c r="A3" s="169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0"/>
      <c r="Q3" s="170"/>
      <c r="R3" s="170"/>
      <c r="S3" s="170"/>
      <c r="T3" s="170"/>
      <c r="U3" s="172"/>
    </row>
    <row r="4" spans="1:21" s="34" customFormat="1" ht="22.5" customHeight="1">
      <c r="A4" s="161" t="s">
        <v>8</v>
      </c>
      <c r="B4" s="161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35"/>
      <c r="N4" s="35"/>
      <c r="O4" s="35"/>
      <c r="P4" s="36"/>
      <c r="Q4" s="36"/>
      <c r="R4" s="36"/>
      <c r="S4" s="36"/>
      <c r="T4" s="36"/>
      <c r="U4" s="37"/>
    </row>
    <row r="5" spans="1:21" s="34" customFormat="1" ht="22.5" customHeight="1">
      <c r="A5" s="161" t="s">
        <v>52</v>
      </c>
      <c r="B5" s="161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35"/>
      <c r="N5" s="35"/>
      <c r="O5" s="35"/>
      <c r="P5" s="36"/>
      <c r="Q5" s="36"/>
      <c r="R5" s="36"/>
      <c r="S5" s="36"/>
      <c r="T5" s="36"/>
      <c r="U5" s="37"/>
    </row>
    <row r="6" spans="1:21" s="34" customFormat="1" ht="22.5" customHeight="1">
      <c r="A6" s="161" t="s">
        <v>9</v>
      </c>
      <c r="B6" s="161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35"/>
      <c r="N6" s="35"/>
      <c r="O6" s="35"/>
      <c r="P6" s="36"/>
      <c r="Q6" s="36"/>
      <c r="R6" s="36"/>
      <c r="S6" s="36"/>
      <c r="T6" s="36"/>
      <c r="U6" s="37"/>
    </row>
    <row r="7" spans="1:21" s="34" customFormat="1" ht="10.5" customHeight="1">
      <c r="A7" s="16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3"/>
      <c r="Q7" s="163"/>
      <c r="R7" s="163"/>
      <c r="S7" s="163"/>
      <c r="T7" s="163"/>
      <c r="U7" s="165"/>
    </row>
    <row r="8" spans="1:56" ht="35.25" customHeight="1">
      <c r="A8" s="166" t="s">
        <v>54</v>
      </c>
      <c r="B8" s="166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38"/>
      <c r="N8" s="38"/>
      <c r="O8" s="38"/>
      <c r="P8" s="39"/>
      <c r="Q8" s="39"/>
      <c r="R8" s="39"/>
      <c r="S8" s="39"/>
      <c r="T8" s="39"/>
      <c r="U8" s="39"/>
      <c r="V8" s="3"/>
      <c r="W8" s="4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22.5" customHeight="1">
      <c r="A9" s="167" t="s">
        <v>18</v>
      </c>
      <c r="B9" s="16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40"/>
      <c r="N9" s="40"/>
      <c r="O9" s="40"/>
      <c r="P9" s="41"/>
      <c r="Q9" s="41"/>
      <c r="R9" s="41"/>
      <c r="S9" s="41"/>
      <c r="T9" s="42"/>
      <c r="U9" s="41"/>
      <c r="V9" s="5"/>
      <c r="W9" s="5"/>
      <c r="X9" s="5"/>
      <c r="Y9" s="7"/>
      <c r="Z9" s="5"/>
      <c r="AA9" s="5"/>
      <c r="AB9" s="5"/>
      <c r="AC9" s="8"/>
      <c r="AD9" s="5"/>
      <c r="AE9" s="5"/>
      <c r="AF9" s="5"/>
      <c r="AG9" s="8"/>
      <c r="AH9" s="5"/>
      <c r="AI9" s="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2.75">
      <c r="A10" s="9"/>
      <c r="B10" s="10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0"/>
      <c r="P10" s="10"/>
      <c r="Q10" s="10"/>
      <c r="R10" s="5"/>
      <c r="S10" s="5"/>
      <c r="T10" s="6"/>
      <c r="U10" s="6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5"/>
      <c r="AL10" s="5"/>
      <c r="AM10" s="5"/>
      <c r="AN10" s="5"/>
      <c r="AO10" s="10"/>
      <c r="AP10" s="10"/>
      <c r="AQ10" s="10"/>
      <c r="AR10" s="10"/>
      <c r="AS10" s="10"/>
      <c r="AT10" s="10"/>
      <c r="AU10" s="10"/>
      <c r="AV10" s="10"/>
      <c r="AW10" s="5"/>
      <c r="AX10" s="10"/>
      <c r="AY10" s="10"/>
      <c r="AZ10" s="10"/>
      <c r="BA10" s="10"/>
      <c r="BB10" s="10"/>
      <c r="BC10" s="10"/>
      <c r="BD10" s="10"/>
    </row>
    <row r="11" spans="1:81" ht="12.75" customHeight="1">
      <c r="A11" s="175" t="s">
        <v>19</v>
      </c>
      <c r="B11" s="175" t="s">
        <v>20</v>
      </c>
      <c r="C11" s="178" t="s">
        <v>87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9" t="s">
        <v>21</v>
      </c>
      <c r="P11" s="154" t="s">
        <v>91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6"/>
      <c r="AB11" s="179" t="s">
        <v>22</v>
      </c>
      <c r="AC11" s="154">
        <v>2020</v>
      </c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6"/>
      <c r="AO11" s="151" t="s">
        <v>88</v>
      </c>
      <c r="AP11" s="154">
        <v>2021</v>
      </c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6"/>
      <c r="BB11" s="151" t="s">
        <v>89</v>
      </c>
      <c r="BC11" s="154">
        <v>2022</v>
      </c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6"/>
      <c r="BO11" s="151" t="s">
        <v>90</v>
      </c>
      <c r="BP11" s="154">
        <v>2023</v>
      </c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6"/>
      <c r="CB11" s="151" t="s">
        <v>92</v>
      </c>
      <c r="CC11" s="151" t="s">
        <v>23</v>
      </c>
    </row>
    <row r="12" spans="1:81" ht="12.75">
      <c r="A12" s="176"/>
      <c r="B12" s="176"/>
      <c r="C12" s="181" t="s">
        <v>24</v>
      </c>
      <c r="D12" s="182"/>
      <c r="E12" s="183"/>
      <c r="F12" s="154" t="s">
        <v>25</v>
      </c>
      <c r="G12" s="155"/>
      <c r="H12" s="156"/>
      <c r="I12" s="184" t="s">
        <v>26</v>
      </c>
      <c r="J12" s="184"/>
      <c r="K12" s="185"/>
      <c r="L12" s="186" t="s">
        <v>27</v>
      </c>
      <c r="M12" s="187"/>
      <c r="N12" s="187"/>
      <c r="O12" s="159"/>
      <c r="P12" s="181" t="s">
        <v>24</v>
      </c>
      <c r="Q12" s="182"/>
      <c r="R12" s="183"/>
      <c r="S12" s="154" t="s">
        <v>25</v>
      </c>
      <c r="T12" s="155"/>
      <c r="U12" s="156"/>
      <c r="V12" s="154" t="s">
        <v>26</v>
      </c>
      <c r="W12" s="155"/>
      <c r="X12" s="156"/>
      <c r="Y12" s="154" t="s">
        <v>28</v>
      </c>
      <c r="Z12" s="155"/>
      <c r="AA12" s="156"/>
      <c r="AB12" s="179"/>
      <c r="AC12" s="157" t="s">
        <v>24</v>
      </c>
      <c r="AD12" s="155"/>
      <c r="AE12" s="156"/>
      <c r="AF12" s="158" t="s">
        <v>25</v>
      </c>
      <c r="AG12" s="159"/>
      <c r="AH12" s="159"/>
      <c r="AI12" s="158" t="s">
        <v>26</v>
      </c>
      <c r="AJ12" s="159"/>
      <c r="AK12" s="159"/>
      <c r="AL12" s="158" t="s">
        <v>27</v>
      </c>
      <c r="AM12" s="159"/>
      <c r="AN12" s="159"/>
      <c r="AO12" s="152"/>
      <c r="AP12" s="157" t="s">
        <v>24</v>
      </c>
      <c r="AQ12" s="155"/>
      <c r="AR12" s="156"/>
      <c r="AS12" s="158" t="s">
        <v>25</v>
      </c>
      <c r="AT12" s="159"/>
      <c r="AU12" s="159"/>
      <c r="AV12" s="158" t="s">
        <v>26</v>
      </c>
      <c r="AW12" s="159"/>
      <c r="AX12" s="159"/>
      <c r="AY12" s="158" t="s">
        <v>27</v>
      </c>
      <c r="AZ12" s="159"/>
      <c r="BA12" s="159"/>
      <c r="BB12" s="152"/>
      <c r="BC12" s="157" t="s">
        <v>24</v>
      </c>
      <c r="BD12" s="155"/>
      <c r="BE12" s="156"/>
      <c r="BF12" s="158" t="s">
        <v>25</v>
      </c>
      <c r="BG12" s="159"/>
      <c r="BH12" s="159"/>
      <c r="BI12" s="158" t="s">
        <v>26</v>
      </c>
      <c r="BJ12" s="159"/>
      <c r="BK12" s="159"/>
      <c r="BL12" s="158" t="s">
        <v>27</v>
      </c>
      <c r="BM12" s="159"/>
      <c r="BN12" s="159"/>
      <c r="BO12" s="152"/>
      <c r="BP12" s="157" t="s">
        <v>24</v>
      </c>
      <c r="BQ12" s="155"/>
      <c r="BR12" s="156"/>
      <c r="BS12" s="158" t="s">
        <v>25</v>
      </c>
      <c r="BT12" s="159"/>
      <c r="BU12" s="159"/>
      <c r="BV12" s="158" t="s">
        <v>26</v>
      </c>
      <c r="BW12" s="159"/>
      <c r="BX12" s="159"/>
      <c r="BY12" s="158" t="s">
        <v>27</v>
      </c>
      <c r="BZ12" s="159"/>
      <c r="CA12" s="159"/>
      <c r="CB12" s="152"/>
      <c r="CC12" s="152"/>
    </row>
    <row r="13" spans="1:81" ht="25.5">
      <c r="A13" s="177"/>
      <c r="B13" s="177"/>
      <c r="C13" s="11" t="s">
        <v>29</v>
      </c>
      <c r="D13" s="11" t="s">
        <v>30</v>
      </c>
      <c r="E13" s="12" t="s">
        <v>31</v>
      </c>
      <c r="F13" s="12" t="s">
        <v>32</v>
      </c>
      <c r="G13" s="12" t="s">
        <v>33</v>
      </c>
      <c r="H13" s="11" t="s">
        <v>34</v>
      </c>
      <c r="I13" s="13" t="s">
        <v>35</v>
      </c>
      <c r="J13" s="13" t="s">
        <v>36</v>
      </c>
      <c r="K13" s="13" t="s">
        <v>37</v>
      </c>
      <c r="L13" s="13" t="s">
        <v>38</v>
      </c>
      <c r="M13" s="13" t="s">
        <v>39</v>
      </c>
      <c r="N13" s="13" t="s">
        <v>40</v>
      </c>
      <c r="O13" s="159"/>
      <c r="P13" s="11" t="s">
        <v>29</v>
      </c>
      <c r="Q13" s="11" t="s">
        <v>30</v>
      </c>
      <c r="R13" s="12" t="s">
        <v>31</v>
      </c>
      <c r="S13" s="12" t="s">
        <v>32</v>
      </c>
      <c r="T13" s="12" t="s">
        <v>33</v>
      </c>
      <c r="U13" s="11" t="s">
        <v>34</v>
      </c>
      <c r="V13" s="11" t="s">
        <v>35</v>
      </c>
      <c r="W13" s="11" t="s">
        <v>36</v>
      </c>
      <c r="X13" s="11" t="s">
        <v>37</v>
      </c>
      <c r="Y13" s="11" t="s">
        <v>38</v>
      </c>
      <c r="Z13" s="11" t="s">
        <v>39</v>
      </c>
      <c r="AA13" s="11" t="s">
        <v>40</v>
      </c>
      <c r="AB13" s="159"/>
      <c r="AC13" s="11" t="s">
        <v>29</v>
      </c>
      <c r="AD13" s="11" t="s">
        <v>30</v>
      </c>
      <c r="AE13" s="14" t="s">
        <v>31</v>
      </c>
      <c r="AF13" s="14" t="s">
        <v>32</v>
      </c>
      <c r="AG13" s="14" t="s">
        <v>33</v>
      </c>
      <c r="AH13" s="14" t="s">
        <v>34</v>
      </c>
      <c r="AI13" s="14" t="s">
        <v>35</v>
      </c>
      <c r="AJ13" s="14" t="s">
        <v>41</v>
      </c>
      <c r="AK13" s="14" t="s">
        <v>37</v>
      </c>
      <c r="AL13" s="14" t="s">
        <v>38</v>
      </c>
      <c r="AM13" s="14" t="s">
        <v>39</v>
      </c>
      <c r="AN13" s="14" t="s">
        <v>40</v>
      </c>
      <c r="AO13" s="153"/>
      <c r="AP13" s="11" t="s">
        <v>29</v>
      </c>
      <c r="AQ13" s="11" t="s">
        <v>30</v>
      </c>
      <c r="AR13" s="14" t="s">
        <v>31</v>
      </c>
      <c r="AS13" s="14" t="s">
        <v>32</v>
      </c>
      <c r="AT13" s="14" t="s">
        <v>33</v>
      </c>
      <c r="AU13" s="14" t="s">
        <v>34</v>
      </c>
      <c r="AV13" s="14" t="s">
        <v>35</v>
      </c>
      <c r="AW13" s="14" t="s">
        <v>41</v>
      </c>
      <c r="AX13" s="14" t="s">
        <v>37</v>
      </c>
      <c r="AY13" s="14" t="s">
        <v>38</v>
      </c>
      <c r="AZ13" s="14" t="s">
        <v>39</v>
      </c>
      <c r="BA13" s="14" t="s">
        <v>40</v>
      </c>
      <c r="BB13" s="153"/>
      <c r="BC13" s="11" t="s">
        <v>29</v>
      </c>
      <c r="BD13" s="11" t="s">
        <v>30</v>
      </c>
      <c r="BE13" s="14" t="s">
        <v>31</v>
      </c>
      <c r="BF13" s="14" t="s">
        <v>32</v>
      </c>
      <c r="BG13" s="14" t="s">
        <v>33</v>
      </c>
      <c r="BH13" s="14" t="s">
        <v>34</v>
      </c>
      <c r="BI13" s="14" t="s">
        <v>35</v>
      </c>
      <c r="BJ13" s="14" t="s">
        <v>41</v>
      </c>
      <c r="BK13" s="14" t="s">
        <v>37</v>
      </c>
      <c r="BL13" s="14" t="s">
        <v>38</v>
      </c>
      <c r="BM13" s="14" t="s">
        <v>39</v>
      </c>
      <c r="BN13" s="14" t="s">
        <v>40</v>
      </c>
      <c r="BO13" s="153"/>
      <c r="BP13" s="11" t="s">
        <v>29</v>
      </c>
      <c r="BQ13" s="11" t="s">
        <v>30</v>
      </c>
      <c r="BR13" s="14" t="s">
        <v>31</v>
      </c>
      <c r="BS13" s="14" t="s">
        <v>32</v>
      </c>
      <c r="BT13" s="14" t="s">
        <v>33</v>
      </c>
      <c r="BU13" s="14" t="s">
        <v>34</v>
      </c>
      <c r="BV13" s="14" t="s">
        <v>35</v>
      </c>
      <c r="BW13" s="14" t="s">
        <v>41</v>
      </c>
      <c r="BX13" s="14" t="s">
        <v>37</v>
      </c>
      <c r="BY13" s="14" t="s">
        <v>38</v>
      </c>
      <c r="BZ13" s="14" t="s">
        <v>39</v>
      </c>
      <c r="CA13" s="14" t="s">
        <v>40</v>
      </c>
      <c r="CB13" s="153"/>
      <c r="CC13" s="153"/>
    </row>
    <row r="14" spans="1:81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  <c r="S14" s="15">
        <v>19</v>
      </c>
      <c r="T14" s="15">
        <v>20</v>
      </c>
      <c r="U14" s="15">
        <v>21</v>
      </c>
      <c r="V14" s="15">
        <v>22</v>
      </c>
      <c r="W14" s="15">
        <v>23</v>
      </c>
      <c r="X14" s="15">
        <v>24</v>
      </c>
      <c r="Y14" s="15">
        <v>25</v>
      </c>
      <c r="Z14" s="15">
        <v>26</v>
      </c>
      <c r="AA14" s="15">
        <v>27</v>
      </c>
      <c r="AB14" s="15">
        <v>28</v>
      </c>
      <c r="AC14" s="15">
        <v>29</v>
      </c>
      <c r="AD14" s="15">
        <v>30</v>
      </c>
      <c r="AE14" s="15">
        <v>31</v>
      </c>
      <c r="AF14" s="15">
        <v>32</v>
      </c>
      <c r="AG14" s="15">
        <v>33</v>
      </c>
      <c r="AH14" s="15">
        <v>34</v>
      </c>
      <c r="AI14" s="15">
        <v>35</v>
      </c>
      <c r="AJ14" s="15">
        <v>36</v>
      </c>
      <c r="AK14" s="15">
        <v>37</v>
      </c>
      <c r="AL14" s="15">
        <v>38</v>
      </c>
      <c r="AM14" s="15">
        <v>39</v>
      </c>
      <c r="AN14" s="15">
        <v>40</v>
      </c>
      <c r="AO14" s="15">
        <v>41</v>
      </c>
      <c r="AP14" s="15">
        <v>42</v>
      </c>
      <c r="AQ14" s="15">
        <v>43</v>
      </c>
      <c r="AR14" s="15">
        <v>44</v>
      </c>
      <c r="AS14" s="15">
        <v>45</v>
      </c>
      <c r="AT14" s="15">
        <v>46</v>
      </c>
      <c r="AU14" s="15">
        <v>47</v>
      </c>
      <c r="AV14" s="15">
        <v>48</v>
      </c>
      <c r="AW14" s="15">
        <v>49</v>
      </c>
      <c r="AX14" s="15">
        <v>50</v>
      </c>
      <c r="AY14" s="15">
        <v>51</v>
      </c>
      <c r="AZ14" s="15">
        <v>52</v>
      </c>
      <c r="BA14" s="15">
        <v>53</v>
      </c>
      <c r="BB14" s="15">
        <v>54</v>
      </c>
      <c r="BC14" s="15">
        <v>55</v>
      </c>
      <c r="BD14" s="15">
        <v>56</v>
      </c>
      <c r="BE14" s="15">
        <v>57</v>
      </c>
      <c r="BF14" s="15">
        <v>58</v>
      </c>
      <c r="BG14" s="15">
        <v>59</v>
      </c>
      <c r="BH14" s="15">
        <v>60</v>
      </c>
      <c r="BI14" s="15">
        <v>61</v>
      </c>
      <c r="BJ14" s="15">
        <v>62</v>
      </c>
      <c r="BK14" s="15">
        <v>63</v>
      </c>
      <c r="BL14" s="15">
        <v>64</v>
      </c>
      <c r="BM14" s="15">
        <v>65</v>
      </c>
      <c r="BN14" s="15">
        <v>66</v>
      </c>
      <c r="BO14" s="15">
        <v>67</v>
      </c>
      <c r="BP14" s="15">
        <v>68</v>
      </c>
      <c r="BQ14" s="15">
        <v>69</v>
      </c>
      <c r="BR14" s="15">
        <v>70</v>
      </c>
      <c r="BS14" s="15">
        <v>71</v>
      </c>
      <c r="BT14" s="15">
        <v>72</v>
      </c>
      <c r="BU14" s="15">
        <v>73</v>
      </c>
      <c r="BV14" s="15">
        <v>74</v>
      </c>
      <c r="BW14" s="15">
        <v>75</v>
      </c>
      <c r="BX14" s="15">
        <v>76</v>
      </c>
      <c r="BY14" s="15">
        <v>77</v>
      </c>
      <c r="BZ14" s="15">
        <v>78</v>
      </c>
      <c r="CA14" s="15">
        <v>79</v>
      </c>
      <c r="CB14" s="15">
        <v>80</v>
      </c>
      <c r="CC14" s="15">
        <v>81</v>
      </c>
    </row>
    <row r="15" spans="1:81" ht="12.75">
      <c r="A15" s="16"/>
      <c r="B15" s="17" t="s">
        <v>42</v>
      </c>
      <c r="C15" s="18">
        <f aca="true" t="shared" si="0" ref="C15:BA15">+C16-C19+C22</f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8">
        <f t="shared" si="0"/>
        <v>0</v>
      </c>
      <c r="L15" s="18">
        <f t="shared" si="0"/>
        <v>0</v>
      </c>
      <c r="M15" s="18">
        <f t="shared" si="0"/>
        <v>0</v>
      </c>
      <c r="N15" s="18">
        <f t="shared" si="0"/>
        <v>0</v>
      </c>
      <c r="O15" s="18">
        <f t="shared" si="0"/>
        <v>0</v>
      </c>
      <c r="P15" s="18">
        <f t="shared" si="0"/>
        <v>0</v>
      </c>
      <c r="Q15" s="18">
        <f t="shared" si="0"/>
        <v>0</v>
      </c>
      <c r="R15" s="18">
        <f t="shared" si="0"/>
        <v>0</v>
      </c>
      <c r="S15" s="18">
        <f t="shared" si="0"/>
        <v>0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8">
        <f t="shared" si="0"/>
        <v>0</v>
      </c>
      <c r="Z15" s="18">
        <f t="shared" si="0"/>
        <v>0</v>
      </c>
      <c r="AA15" s="18">
        <f t="shared" si="0"/>
        <v>0</v>
      </c>
      <c r="AB15" s="18">
        <f t="shared" si="0"/>
        <v>0</v>
      </c>
      <c r="AC15" s="18">
        <f t="shared" si="0"/>
        <v>0</v>
      </c>
      <c r="AD15" s="18">
        <f t="shared" si="0"/>
        <v>0</v>
      </c>
      <c r="AE15" s="18">
        <f t="shared" si="0"/>
        <v>0</v>
      </c>
      <c r="AF15" s="18">
        <f t="shared" si="0"/>
        <v>0</v>
      </c>
      <c r="AG15" s="18">
        <f t="shared" si="0"/>
        <v>0</v>
      </c>
      <c r="AH15" s="18">
        <f t="shared" si="0"/>
        <v>0</v>
      </c>
      <c r="AI15" s="18">
        <f t="shared" si="0"/>
        <v>0</v>
      </c>
      <c r="AJ15" s="18">
        <f t="shared" si="0"/>
        <v>0</v>
      </c>
      <c r="AK15" s="18">
        <f t="shared" si="0"/>
        <v>0</v>
      </c>
      <c r="AL15" s="18">
        <f t="shared" si="0"/>
        <v>0</v>
      </c>
      <c r="AM15" s="18">
        <f t="shared" si="0"/>
        <v>0</v>
      </c>
      <c r="AN15" s="18">
        <f t="shared" si="0"/>
        <v>0</v>
      </c>
      <c r="AO15" s="18">
        <f t="shared" si="0"/>
        <v>0</v>
      </c>
      <c r="AP15" s="18">
        <f t="shared" si="0"/>
        <v>0</v>
      </c>
      <c r="AQ15" s="18">
        <f t="shared" si="0"/>
        <v>0</v>
      </c>
      <c r="AR15" s="18">
        <f t="shared" si="0"/>
        <v>0</v>
      </c>
      <c r="AS15" s="18">
        <f t="shared" si="0"/>
        <v>0</v>
      </c>
      <c r="AT15" s="18">
        <f t="shared" si="0"/>
        <v>0</v>
      </c>
      <c r="AU15" s="18">
        <f t="shared" si="0"/>
        <v>0</v>
      </c>
      <c r="AV15" s="18">
        <f t="shared" si="0"/>
        <v>0</v>
      </c>
      <c r="AW15" s="18">
        <f t="shared" si="0"/>
        <v>0</v>
      </c>
      <c r="AX15" s="18">
        <f t="shared" si="0"/>
        <v>0</v>
      </c>
      <c r="AY15" s="18">
        <f t="shared" si="0"/>
        <v>0</v>
      </c>
      <c r="AZ15" s="18">
        <f t="shared" si="0"/>
        <v>0</v>
      </c>
      <c r="BA15" s="18">
        <f t="shared" si="0"/>
        <v>0</v>
      </c>
      <c r="BB15" s="18">
        <f>BB16+BB19+BB22</f>
        <v>0</v>
      </c>
      <c r="BC15" s="18">
        <f aca="true" t="shared" si="1" ref="BC15:BN15">+BC16-BC19+BC22</f>
        <v>0</v>
      </c>
      <c r="BD15" s="18">
        <f t="shared" si="1"/>
        <v>0</v>
      </c>
      <c r="BE15" s="18">
        <f t="shared" si="1"/>
        <v>0</v>
      </c>
      <c r="BF15" s="18">
        <f t="shared" si="1"/>
        <v>0</v>
      </c>
      <c r="BG15" s="18">
        <f t="shared" si="1"/>
        <v>0</v>
      </c>
      <c r="BH15" s="18">
        <f t="shared" si="1"/>
        <v>0</v>
      </c>
      <c r="BI15" s="18">
        <f t="shared" si="1"/>
        <v>0</v>
      </c>
      <c r="BJ15" s="18">
        <f t="shared" si="1"/>
        <v>0</v>
      </c>
      <c r="BK15" s="18">
        <f t="shared" si="1"/>
        <v>0</v>
      </c>
      <c r="BL15" s="18">
        <f t="shared" si="1"/>
        <v>0</v>
      </c>
      <c r="BM15" s="18">
        <f t="shared" si="1"/>
        <v>0</v>
      </c>
      <c r="BN15" s="18">
        <f t="shared" si="1"/>
        <v>0</v>
      </c>
      <c r="BO15" s="18">
        <f>BO16+BO19+BO22</f>
        <v>0</v>
      </c>
      <c r="BP15" s="18">
        <f aca="true" t="shared" si="2" ref="BP15:CA15">+BP16-BP19+BP22</f>
        <v>0</v>
      </c>
      <c r="BQ15" s="18">
        <f t="shared" si="2"/>
        <v>0</v>
      </c>
      <c r="BR15" s="18">
        <f t="shared" si="2"/>
        <v>0</v>
      </c>
      <c r="BS15" s="18">
        <f t="shared" si="2"/>
        <v>0</v>
      </c>
      <c r="BT15" s="18">
        <f t="shared" si="2"/>
        <v>0</v>
      </c>
      <c r="BU15" s="18">
        <f t="shared" si="2"/>
        <v>0</v>
      </c>
      <c r="BV15" s="18">
        <f t="shared" si="2"/>
        <v>0</v>
      </c>
      <c r="BW15" s="18">
        <f t="shared" si="2"/>
        <v>0</v>
      </c>
      <c r="BX15" s="18">
        <f t="shared" si="2"/>
        <v>0</v>
      </c>
      <c r="BY15" s="18">
        <f t="shared" si="2"/>
        <v>0</v>
      </c>
      <c r="BZ15" s="18">
        <f t="shared" si="2"/>
        <v>0</v>
      </c>
      <c r="CA15" s="18">
        <f t="shared" si="2"/>
        <v>0</v>
      </c>
      <c r="CB15" s="18">
        <f>CB16+CB19+CB22</f>
        <v>0</v>
      </c>
      <c r="CC15" s="18">
        <f>CC16+CC19+CC22</f>
        <v>0</v>
      </c>
    </row>
    <row r="16" spans="1:81" ht="28.5">
      <c r="A16" s="19">
        <v>1</v>
      </c>
      <c r="B16" s="20" t="s">
        <v>43</v>
      </c>
      <c r="C16" s="21">
        <f>+C17+C18</f>
        <v>0</v>
      </c>
      <c r="D16" s="21">
        <f aca="true" t="shared" si="3" ref="D16:AN16">+D17+D18</f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aca="true" t="shared" si="4" ref="O16:O24">SUM(C16:N16)</f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  <c r="Z16" s="21">
        <f t="shared" si="3"/>
        <v>0</v>
      </c>
      <c r="AA16" s="21">
        <f t="shared" si="3"/>
        <v>0</v>
      </c>
      <c r="AB16" s="21">
        <f aca="true" t="shared" si="5" ref="AB16:AB22">SUM(P16:AA16)</f>
        <v>0</v>
      </c>
      <c r="AC16" s="21">
        <f t="shared" si="3"/>
        <v>0</v>
      </c>
      <c r="AD16" s="21">
        <f t="shared" si="3"/>
        <v>0</v>
      </c>
      <c r="AE16" s="21">
        <f t="shared" si="3"/>
        <v>0</v>
      </c>
      <c r="AF16" s="21">
        <f t="shared" si="3"/>
        <v>0</v>
      </c>
      <c r="AG16" s="21">
        <f t="shared" si="3"/>
        <v>0</v>
      </c>
      <c r="AH16" s="21">
        <f t="shared" si="3"/>
        <v>0</v>
      </c>
      <c r="AI16" s="21">
        <f t="shared" si="3"/>
        <v>0</v>
      </c>
      <c r="AJ16" s="21">
        <f t="shared" si="3"/>
        <v>0</v>
      </c>
      <c r="AK16" s="21">
        <f t="shared" si="3"/>
        <v>0</v>
      </c>
      <c r="AL16" s="21">
        <f t="shared" si="3"/>
        <v>0</v>
      </c>
      <c r="AM16" s="21">
        <f t="shared" si="3"/>
        <v>0</v>
      </c>
      <c r="AN16" s="21">
        <f t="shared" si="3"/>
        <v>0</v>
      </c>
      <c r="AO16" s="21">
        <f aca="true" t="shared" si="6" ref="AO16:AO24">SUM(AC16:AN16)</f>
        <v>0</v>
      </c>
      <c r="AP16" s="21">
        <f aca="true" t="shared" si="7" ref="AP16:BA16">+AP17+AP18</f>
        <v>0</v>
      </c>
      <c r="AQ16" s="21">
        <f t="shared" si="7"/>
        <v>0</v>
      </c>
      <c r="AR16" s="21">
        <f t="shared" si="7"/>
        <v>0</v>
      </c>
      <c r="AS16" s="21">
        <f t="shared" si="7"/>
        <v>0</v>
      </c>
      <c r="AT16" s="21">
        <f t="shared" si="7"/>
        <v>0</v>
      </c>
      <c r="AU16" s="21">
        <f t="shared" si="7"/>
        <v>0</v>
      </c>
      <c r="AV16" s="21">
        <f t="shared" si="7"/>
        <v>0</v>
      </c>
      <c r="AW16" s="21">
        <f t="shared" si="7"/>
        <v>0</v>
      </c>
      <c r="AX16" s="21">
        <f t="shared" si="7"/>
        <v>0</v>
      </c>
      <c r="AY16" s="21">
        <f t="shared" si="7"/>
        <v>0</v>
      </c>
      <c r="AZ16" s="21">
        <f t="shared" si="7"/>
        <v>0</v>
      </c>
      <c r="BA16" s="21">
        <f t="shared" si="7"/>
        <v>0</v>
      </c>
      <c r="BB16" s="21">
        <f aca="true" t="shared" si="8" ref="BB16:BB24">SUM(AP16:BA16)</f>
        <v>0</v>
      </c>
      <c r="BC16" s="21">
        <f aca="true" t="shared" si="9" ref="BC16:BN16">+BC17+BC18</f>
        <v>0</v>
      </c>
      <c r="BD16" s="21">
        <f t="shared" si="9"/>
        <v>0</v>
      </c>
      <c r="BE16" s="21">
        <f t="shared" si="9"/>
        <v>0</v>
      </c>
      <c r="BF16" s="21">
        <f t="shared" si="9"/>
        <v>0</v>
      </c>
      <c r="BG16" s="21">
        <f t="shared" si="9"/>
        <v>0</v>
      </c>
      <c r="BH16" s="21">
        <f t="shared" si="9"/>
        <v>0</v>
      </c>
      <c r="BI16" s="21">
        <f t="shared" si="9"/>
        <v>0</v>
      </c>
      <c r="BJ16" s="21">
        <f t="shared" si="9"/>
        <v>0</v>
      </c>
      <c r="BK16" s="21">
        <f t="shared" si="9"/>
        <v>0</v>
      </c>
      <c r="BL16" s="21">
        <f t="shared" si="9"/>
        <v>0</v>
      </c>
      <c r="BM16" s="21">
        <f t="shared" si="9"/>
        <v>0</v>
      </c>
      <c r="BN16" s="21">
        <f t="shared" si="9"/>
        <v>0</v>
      </c>
      <c r="BO16" s="21">
        <f aca="true" t="shared" si="10" ref="BO16:BO24">SUM(BC16:BN16)</f>
        <v>0</v>
      </c>
      <c r="BP16" s="21">
        <f aca="true" t="shared" si="11" ref="BP16:CA16">+BP17+BP18</f>
        <v>0</v>
      </c>
      <c r="BQ16" s="21">
        <f t="shared" si="11"/>
        <v>0</v>
      </c>
      <c r="BR16" s="21">
        <f t="shared" si="11"/>
        <v>0</v>
      </c>
      <c r="BS16" s="21">
        <f t="shared" si="11"/>
        <v>0</v>
      </c>
      <c r="BT16" s="21">
        <f t="shared" si="11"/>
        <v>0</v>
      </c>
      <c r="BU16" s="21">
        <f t="shared" si="11"/>
        <v>0</v>
      </c>
      <c r="BV16" s="21">
        <f t="shared" si="11"/>
        <v>0</v>
      </c>
      <c r="BW16" s="21">
        <f t="shared" si="11"/>
        <v>0</v>
      </c>
      <c r="BX16" s="21">
        <f t="shared" si="11"/>
        <v>0</v>
      </c>
      <c r="BY16" s="21">
        <f t="shared" si="11"/>
        <v>0</v>
      </c>
      <c r="BZ16" s="21">
        <f t="shared" si="11"/>
        <v>0</v>
      </c>
      <c r="CA16" s="21">
        <f t="shared" si="11"/>
        <v>0</v>
      </c>
      <c r="CB16" s="21">
        <f aca="true" t="shared" si="12" ref="CB16:CB24">SUM(BP16:CA16)</f>
        <v>0</v>
      </c>
      <c r="CC16" s="21">
        <f>O16+AB16+AO16+BB16+BO16+CB16</f>
        <v>0</v>
      </c>
    </row>
    <row r="17" spans="1:81" ht="14.25">
      <c r="A17" s="22"/>
      <c r="B17" s="23" t="s">
        <v>44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 t="shared" si="4"/>
        <v>0</v>
      </c>
      <c r="P17" s="24"/>
      <c r="Q17" s="24"/>
      <c r="R17" s="24"/>
      <c r="S17" s="24"/>
      <c r="T17" s="25"/>
      <c r="U17" s="24"/>
      <c r="V17" s="24"/>
      <c r="W17" s="24"/>
      <c r="X17" s="24"/>
      <c r="Y17" s="25"/>
      <c r="Z17" s="24"/>
      <c r="AA17" s="24"/>
      <c r="AB17" s="24">
        <f t="shared" si="5"/>
        <v>0</v>
      </c>
      <c r="AC17" s="25"/>
      <c r="AD17" s="24"/>
      <c r="AE17" s="24"/>
      <c r="AF17" s="24"/>
      <c r="AG17" s="24"/>
      <c r="AH17" s="24"/>
      <c r="AI17" s="24"/>
      <c r="AJ17" s="24"/>
      <c r="AK17" s="25"/>
      <c r="AL17" s="24"/>
      <c r="AM17" s="24"/>
      <c r="AN17" s="25"/>
      <c r="AO17" s="24">
        <f t="shared" si="6"/>
        <v>0</v>
      </c>
      <c r="AP17" s="25"/>
      <c r="AQ17" s="24"/>
      <c r="AR17" s="24"/>
      <c r="AS17" s="24"/>
      <c r="AT17" s="24"/>
      <c r="AU17" s="24"/>
      <c r="AV17" s="24"/>
      <c r="AW17" s="24"/>
      <c r="AX17" s="25"/>
      <c r="AY17" s="24"/>
      <c r="AZ17" s="24"/>
      <c r="BA17" s="25"/>
      <c r="BB17" s="24">
        <f t="shared" si="8"/>
        <v>0</v>
      </c>
      <c r="BC17" s="25"/>
      <c r="BD17" s="24"/>
      <c r="BE17" s="24"/>
      <c r="BF17" s="24"/>
      <c r="BG17" s="24"/>
      <c r="BH17" s="24"/>
      <c r="BI17" s="24"/>
      <c r="BJ17" s="24"/>
      <c r="BK17" s="25"/>
      <c r="BL17" s="24"/>
      <c r="BM17" s="24"/>
      <c r="BN17" s="25"/>
      <c r="BO17" s="24">
        <f t="shared" si="10"/>
        <v>0</v>
      </c>
      <c r="BP17" s="25"/>
      <c r="BQ17" s="24"/>
      <c r="BR17" s="24"/>
      <c r="BS17" s="24"/>
      <c r="BT17" s="24"/>
      <c r="BU17" s="24"/>
      <c r="BV17" s="24"/>
      <c r="BW17" s="24"/>
      <c r="BX17" s="25"/>
      <c r="BY17" s="24"/>
      <c r="BZ17" s="24"/>
      <c r="CA17" s="25"/>
      <c r="CB17" s="24">
        <f t="shared" si="12"/>
        <v>0</v>
      </c>
      <c r="CC17" s="24">
        <f>SUM(BQ17:CB17)</f>
        <v>0</v>
      </c>
    </row>
    <row r="18" spans="1:81" ht="14.25">
      <c r="A18" s="22"/>
      <c r="B18" s="23" t="s">
        <v>45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 t="shared" si="4"/>
        <v>0</v>
      </c>
      <c r="P18" s="24"/>
      <c r="Q18" s="24"/>
      <c r="R18" s="26"/>
      <c r="S18" s="26"/>
      <c r="T18" s="27"/>
      <c r="U18" s="24"/>
      <c r="V18" s="24"/>
      <c r="W18" s="24"/>
      <c r="X18" s="24"/>
      <c r="Y18" s="27"/>
      <c r="Z18" s="24"/>
      <c r="AA18" s="24"/>
      <c r="AB18" s="24">
        <f t="shared" si="5"/>
        <v>0</v>
      </c>
      <c r="AC18" s="27"/>
      <c r="AD18" s="24"/>
      <c r="AE18" s="24"/>
      <c r="AF18" s="24"/>
      <c r="AG18" s="24"/>
      <c r="AH18" s="24"/>
      <c r="AI18" s="24"/>
      <c r="AJ18" s="24"/>
      <c r="AK18" s="27"/>
      <c r="AL18" s="24"/>
      <c r="AM18" s="24"/>
      <c r="AN18" s="27"/>
      <c r="AO18" s="24">
        <f t="shared" si="6"/>
        <v>0</v>
      </c>
      <c r="AP18" s="27"/>
      <c r="AQ18" s="24"/>
      <c r="AR18" s="24"/>
      <c r="AS18" s="24"/>
      <c r="AT18" s="24"/>
      <c r="AU18" s="24"/>
      <c r="AV18" s="24"/>
      <c r="AW18" s="24"/>
      <c r="AX18" s="27"/>
      <c r="AY18" s="24"/>
      <c r="AZ18" s="24"/>
      <c r="BA18" s="27"/>
      <c r="BB18" s="24">
        <f t="shared" si="8"/>
        <v>0</v>
      </c>
      <c r="BC18" s="27"/>
      <c r="BD18" s="24"/>
      <c r="BE18" s="24"/>
      <c r="BF18" s="24"/>
      <c r="BG18" s="24"/>
      <c r="BH18" s="24"/>
      <c r="BI18" s="24"/>
      <c r="BJ18" s="24"/>
      <c r="BK18" s="27"/>
      <c r="BL18" s="24"/>
      <c r="BM18" s="24"/>
      <c r="BN18" s="27"/>
      <c r="BO18" s="24">
        <f t="shared" si="10"/>
        <v>0</v>
      </c>
      <c r="BP18" s="27"/>
      <c r="BQ18" s="24"/>
      <c r="BR18" s="24"/>
      <c r="BS18" s="24"/>
      <c r="BT18" s="24"/>
      <c r="BU18" s="24"/>
      <c r="BV18" s="24"/>
      <c r="BW18" s="24"/>
      <c r="BX18" s="27"/>
      <c r="BY18" s="24"/>
      <c r="BZ18" s="24"/>
      <c r="CA18" s="27"/>
      <c r="CB18" s="24">
        <f t="shared" si="12"/>
        <v>0</v>
      </c>
      <c r="CC18" s="24">
        <f>SUM(BQ18:CB18)</f>
        <v>0</v>
      </c>
    </row>
    <row r="19" spans="1:81" ht="28.5">
      <c r="A19" s="19">
        <v>2</v>
      </c>
      <c r="B19" s="28" t="s">
        <v>46</v>
      </c>
      <c r="C19" s="21">
        <f>+C20+C21</f>
        <v>0</v>
      </c>
      <c r="D19" s="21">
        <f aca="true" t="shared" si="13" ref="D19:AN19">+D20+D21</f>
        <v>0</v>
      </c>
      <c r="E19" s="21">
        <f t="shared" si="13"/>
        <v>0</v>
      </c>
      <c r="F19" s="21">
        <f t="shared" si="13"/>
        <v>0</v>
      </c>
      <c r="G19" s="21">
        <f t="shared" si="13"/>
        <v>0</v>
      </c>
      <c r="H19" s="21">
        <f t="shared" si="13"/>
        <v>0</v>
      </c>
      <c r="I19" s="21">
        <f t="shared" si="13"/>
        <v>0</v>
      </c>
      <c r="J19" s="21">
        <f t="shared" si="13"/>
        <v>0</v>
      </c>
      <c r="K19" s="21">
        <f t="shared" si="13"/>
        <v>0</v>
      </c>
      <c r="L19" s="21">
        <f t="shared" si="13"/>
        <v>0</v>
      </c>
      <c r="M19" s="21">
        <f t="shared" si="13"/>
        <v>0</v>
      </c>
      <c r="N19" s="21">
        <f t="shared" si="13"/>
        <v>0</v>
      </c>
      <c r="O19" s="21">
        <f t="shared" si="4"/>
        <v>0</v>
      </c>
      <c r="P19" s="21">
        <f t="shared" si="13"/>
        <v>0</v>
      </c>
      <c r="Q19" s="21">
        <f t="shared" si="13"/>
        <v>0</v>
      </c>
      <c r="R19" s="21">
        <f t="shared" si="13"/>
        <v>0</v>
      </c>
      <c r="S19" s="21">
        <f t="shared" si="13"/>
        <v>0</v>
      </c>
      <c r="T19" s="21">
        <f t="shared" si="13"/>
        <v>0</v>
      </c>
      <c r="U19" s="21">
        <f t="shared" si="13"/>
        <v>0</v>
      </c>
      <c r="V19" s="21">
        <f t="shared" si="13"/>
        <v>0</v>
      </c>
      <c r="W19" s="21">
        <f t="shared" si="13"/>
        <v>0</v>
      </c>
      <c r="X19" s="21">
        <f t="shared" si="13"/>
        <v>0</v>
      </c>
      <c r="Y19" s="21">
        <f t="shared" si="13"/>
        <v>0</v>
      </c>
      <c r="Z19" s="21">
        <f t="shared" si="13"/>
        <v>0</v>
      </c>
      <c r="AA19" s="21">
        <f t="shared" si="13"/>
        <v>0</v>
      </c>
      <c r="AB19" s="21">
        <f t="shared" si="5"/>
        <v>0</v>
      </c>
      <c r="AC19" s="21">
        <f t="shared" si="13"/>
        <v>0</v>
      </c>
      <c r="AD19" s="21">
        <f t="shared" si="13"/>
        <v>0</v>
      </c>
      <c r="AE19" s="21">
        <f t="shared" si="13"/>
        <v>0</v>
      </c>
      <c r="AF19" s="21">
        <f t="shared" si="13"/>
        <v>0</v>
      </c>
      <c r="AG19" s="21">
        <f t="shared" si="13"/>
        <v>0</v>
      </c>
      <c r="AH19" s="21">
        <f t="shared" si="13"/>
        <v>0</v>
      </c>
      <c r="AI19" s="21">
        <f t="shared" si="13"/>
        <v>0</v>
      </c>
      <c r="AJ19" s="21">
        <f t="shared" si="13"/>
        <v>0</v>
      </c>
      <c r="AK19" s="21">
        <f t="shared" si="13"/>
        <v>0</v>
      </c>
      <c r="AL19" s="21">
        <f t="shared" si="13"/>
        <v>0</v>
      </c>
      <c r="AM19" s="21">
        <f t="shared" si="13"/>
        <v>0</v>
      </c>
      <c r="AN19" s="21">
        <f t="shared" si="13"/>
        <v>0</v>
      </c>
      <c r="AO19" s="21">
        <f t="shared" si="6"/>
        <v>0</v>
      </c>
      <c r="AP19" s="21">
        <f aca="true" t="shared" si="14" ref="AP19:BA19">+AP20+AP21</f>
        <v>0</v>
      </c>
      <c r="AQ19" s="21">
        <f t="shared" si="14"/>
        <v>0</v>
      </c>
      <c r="AR19" s="21">
        <f t="shared" si="14"/>
        <v>0</v>
      </c>
      <c r="AS19" s="21">
        <f t="shared" si="14"/>
        <v>0</v>
      </c>
      <c r="AT19" s="21">
        <f t="shared" si="14"/>
        <v>0</v>
      </c>
      <c r="AU19" s="21">
        <f t="shared" si="14"/>
        <v>0</v>
      </c>
      <c r="AV19" s="21">
        <f t="shared" si="14"/>
        <v>0</v>
      </c>
      <c r="AW19" s="21">
        <f t="shared" si="14"/>
        <v>0</v>
      </c>
      <c r="AX19" s="21">
        <f t="shared" si="14"/>
        <v>0</v>
      </c>
      <c r="AY19" s="21">
        <f t="shared" si="14"/>
        <v>0</v>
      </c>
      <c r="AZ19" s="21">
        <f t="shared" si="14"/>
        <v>0</v>
      </c>
      <c r="BA19" s="21">
        <f t="shared" si="14"/>
        <v>0</v>
      </c>
      <c r="BB19" s="21">
        <f t="shared" si="8"/>
        <v>0</v>
      </c>
      <c r="BC19" s="21">
        <f aca="true" t="shared" si="15" ref="BC19:BN19">+BC20+BC21</f>
        <v>0</v>
      </c>
      <c r="BD19" s="21">
        <f t="shared" si="15"/>
        <v>0</v>
      </c>
      <c r="BE19" s="21">
        <f t="shared" si="15"/>
        <v>0</v>
      </c>
      <c r="BF19" s="21">
        <f t="shared" si="15"/>
        <v>0</v>
      </c>
      <c r="BG19" s="21">
        <f t="shared" si="15"/>
        <v>0</v>
      </c>
      <c r="BH19" s="21">
        <f t="shared" si="15"/>
        <v>0</v>
      </c>
      <c r="BI19" s="21">
        <f t="shared" si="15"/>
        <v>0</v>
      </c>
      <c r="BJ19" s="21">
        <f t="shared" si="15"/>
        <v>0</v>
      </c>
      <c r="BK19" s="21">
        <f t="shared" si="15"/>
        <v>0</v>
      </c>
      <c r="BL19" s="21">
        <f t="shared" si="15"/>
        <v>0</v>
      </c>
      <c r="BM19" s="21">
        <f t="shared" si="15"/>
        <v>0</v>
      </c>
      <c r="BN19" s="21">
        <f t="shared" si="15"/>
        <v>0</v>
      </c>
      <c r="BO19" s="21">
        <f t="shared" si="10"/>
        <v>0</v>
      </c>
      <c r="BP19" s="21">
        <f aca="true" t="shared" si="16" ref="BP19:CA19">+BP20+BP21</f>
        <v>0</v>
      </c>
      <c r="BQ19" s="21">
        <f t="shared" si="16"/>
        <v>0</v>
      </c>
      <c r="BR19" s="21">
        <f t="shared" si="16"/>
        <v>0</v>
      </c>
      <c r="BS19" s="21">
        <f t="shared" si="16"/>
        <v>0</v>
      </c>
      <c r="BT19" s="21">
        <f t="shared" si="16"/>
        <v>0</v>
      </c>
      <c r="BU19" s="21">
        <f t="shared" si="16"/>
        <v>0</v>
      </c>
      <c r="BV19" s="21">
        <f t="shared" si="16"/>
        <v>0</v>
      </c>
      <c r="BW19" s="21">
        <f t="shared" si="16"/>
        <v>0</v>
      </c>
      <c r="BX19" s="21">
        <f t="shared" si="16"/>
        <v>0</v>
      </c>
      <c r="BY19" s="21">
        <f t="shared" si="16"/>
        <v>0</v>
      </c>
      <c r="BZ19" s="21">
        <f t="shared" si="16"/>
        <v>0</v>
      </c>
      <c r="CA19" s="21">
        <f t="shared" si="16"/>
        <v>0</v>
      </c>
      <c r="CB19" s="21">
        <f t="shared" si="12"/>
        <v>0</v>
      </c>
      <c r="CC19" s="21">
        <f>O19+AB19+AO19+BB19+BO19+CB19</f>
        <v>0</v>
      </c>
    </row>
    <row r="20" spans="1:81" ht="14.25">
      <c r="A20" s="29"/>
      <c r="B20" s="23" t="s">
        <v>44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>
        <f t="shared" si="4"/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  <c r="AB20" s="24">
        <f t="shared" si="5"/>
        <v>0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>
        <f t="shared" si="6"/>
        <v>0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5">
        <f t="shared" si="8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5">
        <f t="shared" si="10"/>
        <v>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5">
        <f t="shared" si="12"/>
        <v>0</v>
      </c>
      <c r="CC20" s="25">
        <f>SUM(BQ20:CB20)</f>
        <v>0</v>
      </c>
    </row>
    <row r="21" spans="1:81" ht="14.25">
      <c r="A21" s="29"/>
      <c r="B21" s="23" t="s">
        <v>45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f t="shared" si="4"/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7"/>
      <c r="AB21" s="24">
        <f t="shared" si="5"/>
        <v>0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5">
        <f t="shared" si="6"/>
        <v>0</v>
      </c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5">
        <f t="shared" si="8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5">
        <f t="shared" si="10"/>
        <v>0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5">
        <f t="shared" si="12"/>
        <v>0</v>
      </c>
      <c r="CC21" s="25">
        <f>SUM(BQ21:CB21)</f>
        <v>0</v>
      </c>
    </row>
    <row r="22" spans="1:81" ht="28.5">
      <c r="A22" s="19">
        <v>3</v>
      </c>
      <c r="B22" s="28" t="s">
        <v>47</v>
      </c>
      <c r="C22" s="21">
        <f>+C23+C24</f>
        <v>0</v>
      </c>
      <c r="D22" s="21">
        <f aca="true" t="shared" si="17" ref="D22:N22">+D23+D24</f>
        <v>0</v>
      </c>
      <c r="E22" s="21">
        <f t="shared" si="17"/>
        <v>0</v>
      </c>
      <c r="F22" s="21">
        <f t="shared" si="17"/>
        <v>0</v>
      </c>
      <c r="G22" s="21">
        <f t="shared" si="17"/>
        <v>0</v>
      </c>
      <c r="H22" s="21">
        <f t="shared" si="17"/>
        <v>0</v>
      </c>
      <c r="I22" s="21">
        <f t="shared" si="17"/>
        <v>0</v>
      </c>
      <c r="J22" s="21">
        <f t="shared" si="17"/>
        <v>0</v>
      </c>
      <c r="K22" s="21">
        <f t="shared" si="17"/>
        <v>0</v>
      </c>
      <c r="L22" s="21">
        <f t="shared" si="17"/>
        <v>0</v>
      </c>
      <c r="M22" s="21">
        <f t="shared" si="17"/>
        <v>0</v>
      </c>
      <c r="N22" s="21">
        <f t="shared" si="17"/>
        <v>0</v>
      </c>
      <c r="O22" s="21">
        <f t="shared" si="4"/>
        <v>0</v>
      </c>
      <c r="P22" s="21">
        <f aca="true" t="shared" si="18" ref="P22:AA22">+P23+P24</f>
        <v>0</v>
      </c>
      <c r="Q22" s="21">
        <f t="shared" si="18"/>
        <v>0</v>
      </c>
      <c r="R22" s="21">
        <f t="shared" si="18"/>
        <v>0</v>
      </c>
      <c r="S22" s="21">
        <f t="shared" si="18"/>
        <v>0</v>
      </c>
      <c r="T22" s="21">
        <f t="shared" si="18"/>
        <v>0</v>
      </c>
      <c r="U22" s="21">
        <f t="shared" si="18"/>
        <v>0</v>
      </c>
      <c r="V22" s="21">
        <f t="shared" si="18"/>
        <v>0</v>
      </c>
      <c r="W22" s="21">
        <f t="shared" si="18"/>
        <v>0</v>
      </c>
      <c r="X22" s="21">
        <f t="shared" si="18"/>
        <v>0</v>
      </c>
      <c r="Y22" s="21">
        <f t="shared" si="18"/>
        <v>0</v>
      </c>
      <c r="Z22" s="21">
        <f t="shared" si="18"/>
        <v>0</v>
      </c>
      <c r="AA22" s="21">
        <f t="shared" si="18"/>
        <v>0</v>
      </c>
      <c r="AB22" s="21">
        <f t="shared" si="5"/>
        <v>0</v>
      </c>
      <c r="AC22" s="21">
        <f aca="true" t="shared" si="19" ref="AC22:AN22">+AC23+AC24</f>
        <v>0</v>
      </c>
      <c r="AD22" s="21">
        <f t="shared" si="19"/>
        <v>0</v>
      </c>
      <c r="AE22" s="21">
        <f t="shared" si="19"/>
        <v>0</v>
      </c>
      <c r="AF22" s="21">
        <f t="shared" si="19"/>
        <v>0</v>
      </c>
      <c r="AG22" s="21">
        <f t="shared" si="19"/>
        <v>0</v>
      </c>
      <c r="AH22" s="21">
        <f t="shared" si="19"/>
        <v>0</v>
      </c>
      <c r="AI22" s="21">
        <f t="shared" si="19"/>
        <v>0</v>
      </c>
      <c r="AJ22" s="21">
        <f t="shared" si="19"/>
        <v>0</v>
      </c>
      <c r="AK22" s="21">
        <f t="shared" si="19"/>
        <v>0</v>
      </c>
      <c r="AL22" s="21">
        <f t="shared" si="19"/>
        <v>0</v>
      </c>
      <c r="AM22" s="21">
        <f t="shared" si="19"/>
        <v>0</v>
      </c>
      <c r="AN22" s="21">
        <f t="shared" si="19"/>
        <v>0</v>
      </c>
      <c r="AO22" s="21">
        <f t="shared" si="6"/>
        <v>0</v>
      </c>
      <c r="AP22" s="21">
        <f aca="true" t="shared" si="20" ref="AP22:BA22">+AP23+AP24</f>
        <v>0</v>
      </c>
      <c r="AQ22" s="21">
        <f t="shared" si="20"/>
        <v>0</v>
      </c>
      <c r="AR22" s="21">
        <f t="shared" si="20"/>
        <v>0</v>
      </c>
      <c r="AS22" s="21">
        <f t="shared" si="20"/>
        <v>0</v>
      </c>
      <c r="AT22" s="21">
        <f t="shared" si="20"/>
        <v>0</v>
      </c>
      <c r="AU22" s="21">
        <f t="shared" si="20"/>
        <v>0</v>
      </c>
      <c r="AV22" s="21">
        <f t="shared" si="20"/>
        <v>0</v>
      </c>
      <c r="AW22" s="21">
        <f t="shared" si="20"/>
        <v>0</v>
      </c>
      <c r="AX22" s="21">
        <f t="shared" si="20"/>
        <v>0</v>
      </c>
      <c r="AY22" s="21">
        <f t="shared" si="20"/>
        <v>0</v>
      </c>
      <c r="AZ22" s="21">
        <f t="shared" si="20"/>
        <v>0</v>
      </c>
      <c r="BA22" s="21">
        <f t="shared" si="20"/>
        <v>0</v>
      </c>
      <c r="BB22" s="21">
        <f t="shared" si="8"/>
        <v>0</v>
      </c>
      <c r="BC22" s="21">
        <f aca="true" t="shared" si="21" ref="BC22:BN22">+BC23+BC24</f>
        <v>0</v>
      </c>
      <c r="BD22" s="21">
        <f t="shared" si="21"/>
        <v>0</v>
      </c>
      <c r="BE22" s="21">
        <f t="shared" si="21"/>
        <v>0</v>
      </c>
      <c r="BF22" s="21">
        <f t="shared" si="21"/>
        <v>0</v>
      </c>
      <c r="BG22" s="21">
        <f t="shared" si="21"/>
        <v>0</v>
      </c>
      <c r="BH22" s="21">
        <f t="shared" si="21"/>
        <v>0</v>
      </c>
      <c r="BI22" s="21">
        <f t="shared" si="21"/>
        <v>0</v>
      </c>
      <c r="BJ22" s="21">
        <f t="shared" si="21"/>
        <v>0</v>
      </c>
      <c r="BK22" s="21">
        <f t="shared" si="21"/>
        <v>0</v>
      </c>
      <c r="BL22" s="21">
        <f t="shared" si="21"/>
        <v>0</v>
      </c>
      <c r="BM22" s="21">
        <f t="shared" si="21"/>
        <v>0</v>
      </c>
      <c r="BN22" s="21">
        <f t="shared" si="21"/>
        <v>0</v>
      </c>
      <c r="BO22" s="21">
        <f t="shared" si="10"/>
        <v>0</v>
      </c>
      <c r="BP22" s="21">
        <f aca="true" t="shared" si="22" ref="BP22:CA22">+BP23+BP24</f>
        <v>0</v>
      </c>
      <c r="BQ22" s="21">
        <f t="shared" si="22"/>
        <v>0</v>
      </c>
      <c r="BR22" s="21">
        <f t="shared" si="22"/>
        <v>0</v>
      </c>
      <c r="BS22" s="21">
        <f t="shared" si="22"/>
        <v>0</v>
      </c>
      <c r="BT22" s="21">
        <f t="shared" si="22"/>
        <v>0</v>
      </c>
      <c r="BU22" s="21">
        <f t="shared" si="22"/>
        <v>0</v>
      </c>
      <c r="BV22" s="21">
        <f t="shared" si="22"/>
        <v>0</v>
      </c>
      <c r="BW22" s="21">
        <f t="shared" si="22"/>
        <v>0</v>
      </c>
      <c r="BX22" s="21">
        <f t="shared" si="22"/>
        <v>0</v>
      </c>
      <c r="BY22" s="21">
        <f t="shared" si="22"/>
        <v>0</v>
      </c>
      <c r="BZ22" s="21">
        <f t="shared" si="22"/>
        <v>0</v>
      </c>
      <c r="CA22" s="21">
        <f t="shared" si="22"/>
        <v>0</v>
      </c>
      <c r="CB22" s="21">
        <f t="shared" si="12"/>
        <v>0</v>
      </c>
      <c r="CC22" s="21">
        <f>O22+AB22+AO22+BB22+BO22+CB22</f>
        <v>0</v>
      </c>
    </row>
    <row r="23" spans="1:81" ht="14.25">
      <c r="A23" s="29"/>
      <c r="B23" s="23" t="s">
        <v>44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4"/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0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>
        <f t="shared" si="6"/>
        <v>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>
        <f t="shared" si="8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>
        <f t="shared" si="10"/>
        <v>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f t="shared" si="12"/>
        <v>0</v>
      </c>
      <c r="CC23" s="24">
        <f>SUM(BQ23:CB23)</f>
        <v>0</v>
      </c>
    </row>
    <row r="24" spans="1:81" ht="14.25">
      <c r="A24" s="29"/>
      <c r="B24" s="23" t="s">
        <v>45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4"/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>
        <v>0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f t="shared" si="6"/>
        <v>0</v>
      </c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>
        <f t="shared" si="8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>
        <f t="shared" si="10"/>
        <v>0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>
        <f t="shared" si="12"/>
        <v>0</v>
      </c>
      <c r="CC24" s="24">
        <f>SUM(BQ24:CB24)</f>
        <v>0</v>
      </c>
    </row>
    <row r="25" spans="1:56" ht="18.75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</row>
    <row r="26" spans="1:56" ht="12.75">
      <c r="A26" s="9"/>
      <c r="B26" s="10" t="s">
        <v>48</v>
      </c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5"/>
      <c r="N26" s="5"/>
      <c r="O26" s="10"/>
      <c r="P26" s="5"/>
      <c r="Q26" s="5"/>
      <c r="R26" s="5"/>
      <c r="S26" s="5"/>
      <c r="T26" s="5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ht="12.75">
      <c r="A27" s="9"/>
      <c r="B27" s="10" t="s">
        <v>49</v>
      </c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5"/>
      <c r="N27" s="5"/>
      <c r="O27" s="10"/>
      <c r="P27" s="5"/>
      <c r="Q27" s="5"/>
      <c r="R27" s="5"/>
      <c r="S27" s="5"/>
      <c r="T27" s="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2.75">
      <c r="A30" s="9"/>
      <c r="B30" s="33" t="s">
        <v>50</v>
      </c>
      <c r="C30" s="10"/>
      <c r="D30" s="10"/>
      <c r="E30" s="10"/>
      <c r="F30" s="180" t="s">
        <v>51</v>
      </c>
      <c r="G30" s="180"/>
      <c r="H30" s="10"/>
      <c r="I30" s="5"/>
      <c r="J30" s="10"/>
      <c r="K30" s="10"/>
      <c r="L30" s="5"/>
      <c r="M30" s="5"/>
      <c r="N30" s="5"/>
      <c r="O30" s="10"/>
      <c r="P30" s="10"/>
      <c r="Q30" s="10"/>
      <c r="R30" s="5"/>
      <c r="S30" s="5"/>
      <c r="T30" s="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ht="12.75">
      <c r="A31" s="9"/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5"/>
      <c r="M31" s="5"/>
      <c r="N31" s="5"/>
      <c r="O31" s="10"/>
      <c r="P31" s="10"/>
      <c r="Q31" s="10"/>
      <c r="R31" s="5"/>
      <c r="S31" s="5"/>
      <c r="T31" s="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ht="12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"/>
      <c r="M33" s="5"/>
      <c r="N33" s="5"/>
      <c r="O33" s="10"/>
      <c r="P33" s="10"/>
      <c r="Q33" s="10"/>
      <c r="R33" s="5"/>
      <c r="S33" s="5"/>
      <c r="T33" s="5"/>
      <c r="U33" s="10"/>
      <c r="V33" s="10"/>
      <c r="W33" s="10"/>
      <c r="X33" s="10"/>
      <c r="Y33" s="10"/>
      <c r="Z33" s="1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"/>
      <c r="M34" s="5"/>
      <c r="N34" s="5"/>
      <c r="O34" s="10"/>
      <c r="P34" s="10"/>
      <c r="Q34" s="10"/>
      <c r="R34" s="5"/>
      <c r="S34" s="5"/>
      <c r="T34" s="5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</sheetData>
  <sheetProtection/>
  <mergeCells count="56">
    <mergeCell ref="A5:B5"/>
    <mergeCell ref="A6:B6"/>
    <mergeCell ref="C2:L2"/>
    <mergeCell ref="C4:L4"/>
    <mergeCell ref="C6:L6"/>
    <mergeCell ref="C5:L5"/>
    <mergeCell ref="A4:B4"/>
    <mergeCell ref="BB11:BB13"/>
    <mergeCell ref="C12:E12"/>
    <mergeCell ref="F12:H12"/>
    <mergeCell ref="I12:K12"/>
    <mergeCell ref="L12:N12"/>
    <mergeCell ref="P12:R12"/>
    <mergeCell ref="S12:U12"/>
    <mergeCell ref="AP12:AR12"/>
    <mergeCell ref="AS12:AU12"/>
    <mergeCell ref="AP11:BA11"/>
    <mergeCell ref="AC12:AE12"/>
    <mergeCell ref="AF12:AH12"/>
    <mergeCell ref="AI12:AK12"/>
    <mergeCell ref="AL12:AN12"/>
    <mergeCell ref="F30:G30"/>
    <mergeCell ref="AV12:AX12"/>
    <mergeCell ref="AY12:BA12"/>
    <mergeCell ref="V12:X12"/>
    <mergeCell ref="Y12:AA12"/>
    <mergeCell ref="A11:A13"/>
    <mergeCell ref="B11:B13"/>
    <mergeCell ref="C11:N11"/>
    <mergeCell ref="AB11:AB13"/>
    <mergeCell ref="AC11:AN11"/>
    <mergeCell ref="AO11:AO13"/>
    <mergeCell ref="O11:O13"/>
    <mergeCell ref="P11:AA11"/>
    <mergeCell ref="A1:AN1"/>
    <mergeCell ref="A2:B2"/>
    <mergeCell ref="A7:U7"/>
    <mergeCell ref="A8:B8"/>
    <mergeCell ref="A9:B9"/>
    <mergeCell ref="C10:N10"/>
    <mergeCell ref="A3:U3"/>
    <mergeCell ref="C9:L9"/>
    <mergeCell ref="C8:L8"/>
    <mergeCell ref="BC11:BN11"/>
    <mergeCell ref="BO11:BO13"/>
    <mergeCell ref="BC12:BE12"/>
    <mergeCell ref="BF12:BH12"/>
    <mergeCell ref="BI12:BK12"/>
    <mergeCell ref="BL12:BN12"/>
    <mergeCell ref="CC11:CC13"/>
    <mergeCell ref="BP11:CA11"/>
    <mergeCell ref="CB11:CB13"/>
    <mergeCell ref="BP12:BR12"/>
    <mergeCell ref="BS12:BU12"/>
    <mergeCell ref="BV12:BX12"/>
    <mergeCell ref="BY12:CA12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2018-06-05T09:14:55Z</cp:lastPrinted>
  <dcterms:created xsi:type="dcterms:W3CDTF">2008-10-30T14:05:11Z</dcterms:created>
  <dcterms:modified xsi:type="dcterms:W3CDTF">2018-08-24T12:06:57Z</dcterms:modified>
  <cp:category/>
  <cp:version/>
  <cp:contentType/>
  <cp:contentStatus/>
</cp:coreProperties>
</file>