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. RZECZ-FIN a)" sheetId="1" r:id="rId1"/>
    <sheet name="HARM. RZECZ-FIN b)" sheetId="2" r:id="rId2"/>
  </sheets>
  <definedNames>
    <definedName name="_xlnm.Print_Area" localSheetId="0">'HARM. RZECZ-FIN a)'!$A$1:$AP$48</definedName>
    <definedName name="_xlnm.Print_Area" localSheetId="1">'HARM. RZECZ-FIN b)'!$A$1:$AL$31</definedName>
    <definedName name="Z_19E9DE29_D96D_469B_AC29_CD8D313CEC4E_.wvu.PrintArea" localSheetId="0" hidden="1">'HARM. RZECZ-FIN a)'!$A$1:$AP$48</definedName>
    <definedName name="Z_19E9DE29_D96D_469B_AC29_CD8D313CEC4E_.wvu.PrintArea" localSheetId="1" hidden="1">'HARM. RZECZ-FIN b)'!$A$1:$AL$31</definedName>
  </definedNames>
  <calcPr fullCalcOnLoad="1"/>
</workbook>
</file>

<file path=xl/sharedStrings.xml><?xml version="1.0" encoding="utf-8"?>
<sst xmlns="http://schemas.openxmlformats.org/spreadsheetml/2006/main" count="156" uniqueCount="89">
  <si>
    <t>Harmonogram rzeczowo - finansowy projektu</t>
  </si>
  <si>
    <t>Lp.</t>
  </si>
  <si>
    <t>I</t>
  </si>
  <si>
    <t>II</t>
  </si>
  <si>
    <t>III</t>
  </si>
  <si>
    <t>Razem</t>
  </si>
  <si>
    <t>Harmonogram rzeczowo-finansowy - plan finansowania projektu</t>
  </si>
  <si>
    <t>Zaliczka / refundacja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</si>
  <si>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</si>
  <si>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</si>
  <si>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</si>
  <si>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</si>
  <si>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</si>
  <si>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</si>
  <si>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</si>
  <si>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</si>
  <si>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</si>
  <si>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</si>
  <si>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</si>
  <si>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</si>
  <si>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Wnioski złożone w celu rozliczenia zaliczki</t>
  </si>
  <si>
    <t>Nazwa Beneficjenta:</t>
  </si>
  <si>
    <t>Tytuł projektu:</t>
  </si>
  <si>
    <t>Kwota przyznanego dofinansowania zgodnie z umową o dofinansowanie</t>
  </si>
  <si>
    <t>Uwaga! Lata realizacji projektu proszę wpisywać w zależności od projektu</t>
  </si>
  <si>
    <t>Numer projektu zgodny z Umową o dofinansowanie:</t>
  </si>
  <si>
    <t>Kwota dofinansowania po uwzględnieniu wydatkow niekwalifikowalnych (przed podpisaniem aneksu zmniejszającego dofinansowanie)</t>
  </si>
  <si>
    <t>Razem wydatki niekwalifikowalne</t>
  </si>
  <si>
    <r>
      <t>Zwroty środków</t>
    </r>
  </si>
  <si>
    <t xml:space="preserve">Środki wnioskowane w formie zaliczki </t>
  </si>
  <si>
    <t xml:space="preserve">Środki wnioskowane w formie refundacji  </t>
  </si>
  <si>
    <t>Data i podpis Beneficjenta</t>
  </si>
  <si>
    <t>Wydatki kwalifikowalne</t>
  </si>
  <si>
    <t>Data i podpis CPPC</t>
  </si>
  <si>
    <t>Okres kwalifikowalności zgodny z aktualną Umową o dofinansowanie (dd/mm/rrrr)</t>
  </si>
  <si>
    <t>Aktualna data sporządzenia harmonogramu (dd/mm/rrrr)</t>
  </si>
  <si>
    <t>Okres kwalifikowalności zgodny z aktualną umową o dofinansowanie (dd/mm/rrrr)</t>
  </si>
  <si>
    <t>Kwota dofinansowania po uwzględnieniu oszczędności w projekcie</t>
  </si>
  <si>
    <t xml:space="preserve">I </t>
  </si>
  <si>
    <t xml:space="preserve">II </t>
  </si>
  <si>
    <t xml:space="preserve">III </t>
  </si>
  <si>
    <t xml:space="preserve">IV </t>
  </si>
  <si>
    <t>V</t>
  </si>
  <si>
    <t>VI</t>
  </si>
  <si>
    <t>VII</t>
  </si>
  <si>
    <t>VIII</t>
  </si>
  <si>
    <t>IX</t>
  </si>
  <si>
    <t>X</t>
  </si>
  <si>
    <t>XI</t>
  </si>
  <si>
    <t>XII</t>
  </si>
  <si>
    <t>Zakres rzeczowy</t>
  </si>
  <si>
    <t>Data podpisania umowy o dofinansowanie (dd/mm/rrrr)</t>
  </si>
  <si>
    <t>Kamienie milowe</t>
  </si>
  <si>
    <t>I kw.</t>
  </si>
  <si>
    <t>II kw.</t>
  </si>
  <si>
    <t>III kw.</t>
  </si>
  <si>
    <t>IV kw.</t>
  </si>
  <si>
    <t>Suma</t>
  </si>
  <si>
    <t>Razem wydatki kwalifikowalne</t>
  </si>
  <si>
    <r>
      <rPr>
        <b/>
        <sz val="10"/>
        <rFont val="Arial Narrow"/>
        <family val="2"/>
      </rPr>
      <t>Zadanie nr 1</t>
    </r>
    <r>
      <rPr>
        <sz val="10"/>
        <rFont val="Arial Narrow"/>
        <family val="2"/>
      </rPr>
      <t xml:space="preserve"> Koszty inwestycyjne budowy pasywnej infrastruktury szerokopasmowej, w tym robót i materiałów budowlanych oraz dostaw i instalacji elementów pasywnej infrastruktury szerokopasmowej</t>
    </r>
  </si>
  <si>
    <t>1.1 Kategoria wydatku</t>
  </si>
  <si>
    <t>1.2 ……………………</t>
  </si>
  <si>
    <r>
      <rPr>
        <b/>
        <sz val="10"/>
        <rFont val="Arial Narrow"/>
        <family val="2"/>
      </rPr>
      <t>Zadanie nr 2</t>
    </r>
    <r>
      <rPr>
        <sz val="10"/>
        <rFont val="Arial Narrow"/>
        <family val="2"/>
      </rPr>
      <t xml:space="preserve"> Koszty dostawy, instalacji i uruchomienia urządzeń telekomunikacyjnych stanowiących infrastrukturę aktywną sieci NGA</t>
    </r>
  </si>
  <si>
    <t>2.1 Kategoria wydatku</t>
  </si>
  <si>
    <t>2.2…………………….</t>
  </si>
  <si>
    <r>
      <rPr>
        <b/>
        <sz val="10"/>
        <rFont val="Arial Narrow"/>
        <family val="2"/>
      </rPr>
      <t>Zadanie nr 3</t>
    </r>
    <r>
      <rPr>
        <sz val="10"/>
        <rFont val="Arial Narrow"/>
        <family val="2"/>
      </rPr>
      <t xml:space="preserve"> Koszty przygotowania dokumentacji niezbędnej do wykonania robót budowlanych</t>
    </r>
  </si>
  <si>
    <t>3.1 Kategoria wydatku</t>
  </si>
  <si>
    <t xml:space="preserve">3.2 …………………... </t>
  </si>
  <si>
    <t>IV</t>
  </si>
  <si>
    <t>Koszty nabycia prawa dysponowania nieruchomością związanych z realizacją projektu</t>
  </si>
  <si>
    <t>4.1 Kategoria wydatku</t>
  </si>
  <si>
    <t>4.2. …………………..</t>
  </si>
  <si>
    <t>Koszty najmu, dzierżawy lub leasingu pasywnej infrastruktury szerokopasmowej</t>
  </si>
  <si>
    <t>5.1 Kategoria wydatku</t>
  </si>
  <si>
    <t>5.2. …………………..</t>
  </si>
  <si>
    <t>Koszty przebudowy i rozbudowy podstawowej sieci szerokopasmowej</t>
  </si>
  <si>
    <t>6.1 Kategoria wydatku</t>
  </si>
  <si>
    <t>6.2 ……………………</t>
  </si>
  <si>
    <t xml:space="preserve"> Koszty nabycia wartości niematerialnych i prawnych</t>
  </si>
  <si>
    <t>7.1 Kategoria wydatku</t>
  </si>
  <si>
    <t>7.2 …………………….</t>
  </si>
  <si>
    <t>Wydatki w ramach pomocy de minimis</t>
  </si>
  <si>
    <t>8.1 Kategoria wydatku</t>
  </si>
  <si>
    <t>8.2 ……………………</t>
  </si>
  <si>
    <t>Koszty niekwalifikowalne</t>
  </si>
  <si>
    <t>9.1 Kategoria wydatku</t>
  </si>
  <si>
    <t>9.2 ……………………</t>
  </si>
  <si>
    <t>Wydatki ogółem</t>
  </si>
  <si>
    <t>Razem wydatki ogółem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</si>
</sst>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11"/>
      <color indexed="30"/>
      <name val="Arial Narrow"/>
      <family val="2"/>
    </font>
    <font>
      <sz val="10"/>
      <name val="Czcionka tekstu podstawowego"/>
      <family val="0"/>
    </font>
    <font>
      <i/>
      <sz val="9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theme="0" tint="-0.24993999302387238"/>
      </patternFill>
    </fill>
    <fill>
      <patternFill patternType="solid">
        <fgColor theme="0" tint="-0.24997000396251678"/>
        <bgColor indexed="64"/>
      </patternFill>
    </fill>
    <fill>
      <patternFill patternType="mediumGray">
        <fgColor theme="0" tint="-0.24993999302387238"/>
        <bgColor theme="0" tint="-0.24997000396251678"/>
      </patternFill>
    </fill>
    <fill>
      <patternFill patternType="mediumGray">
        <fgColor theme="0" tint="-0.24993999302387238"/>
        <bgColor rgb="FFD7D7D7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/>
      <right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4" fontId="52" fillId="0" borderId="0" xfId="0" applyNumberFormat="1" applyFont="1" applyFill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textRotation="90" wrapText="1"/>
    </xf>
    <xf numFmtId="4" fontId="8" fillId="0" borderId="12" xfId="0" applyNumberFormat="1" applyFont="1" applyFill="1" applyBorder="1" applyAlignment="1">
      <alignment horizontal="center" vertical="center" textRotation="90" wrapText="1"/>
    </xf>
    <xf numFmtId="4" fontId="8" fillId="0" borderId="11" xfId="0" applyNumberFormat="1" applyFont="1" applyFill="1" applyBorder="1" applyAlignment="1">
      <alignment horizontal="center" vertical="center" textRotation="90" wrapText="1"/>
    </xf>
    <xf numFmtId="4" fontId="8" fillId="0" borderId="13" xfId="0" applyNumberFormat="1" applyFont="1" applyFill="1" applyBorder="1" applyAlignment="1">
      <alignment horizontal="center" vertical="center" textRotation="90" wrapText="1"/>
    </xf>
    <xf numFmtId="4" fontId="8" fillId="33" borderId="14" xfId="0" applyNumberFormat="1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center" vertical="center" textRotation="90"/>
    </xf>
    <xf numFmtId="4" fontId="8" fillId="0" borderId="16" xfId="0" applyNumberFormat="1" applyFont="1" applyBorder="1" applyAlignment="1">
      <alignment horizontal="center" vertical="center" textRotation="90" wrapText="1"/>
    </xf>
    <xf numFmtId="4" fontId="8" fillId="0" borderId="17" xfId="0" applyNumberFormat="1" applyFont="1" applyBorder="1" applyAlignment="1">
      <alignment horizontal="center" vertical="center" textRotation="90" wrapText="1"/>
    </xf>
    <xf numFmtId="4" fontId="8" fillId="0" borderId="18" xfId="0" applyNumberFormat="1" applyFont="1" applyBorder="1" applyAlignment="1">
      <alignment horizontal="center" vertical="center" textRotation="90" wrapText="1"/>
    </xf>
    <xf numFmtId="4" fontId="8" fillId="0" borderId="19" xfId="0" applyNumberFormat="1" applyFont="1" applyBorder="1" applyAlignment="1">
      <alignment horizontal="center" vertical="center" textRotation="90" wrapText="1"/>
    </xf>
    <xf numFmtId="4" fontId="9" fillId="33" borderId="20" xfId="0" applyNumberFormat="1" applyFont="1" applyFill="1" applyBorder="1" applyAlignment="1">
      <alignment horizontal="left" vertical="center" wrapText="1"/>
    </xf>
    <xf numFmtId="4" fontId="9" fillId="33" borderId="21" xfId="0" applyNumberFormat="1" applyFont="1" applyFill="1" applyBorder="1" applyAlignment="1">
      <alignment horizontal="left" vertical="center" wrapText="1"/>
    </xf>
    <xf numFmtId="4" fontId="9" fillId="33" borderId="22" xfId="0" applyNumberFormat="1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right" vertical="top" wrapText="1"/>
    </xf>
    <xf numFmtId="0" fontId="8" fillId="0" borderId="28" xfId="0" applyFont="1" applyFill="1" applyBorder="1" applyAlignment="1">
      <alignment horizontal="right" vertical="top" wrapText="1"/>
    </xf>
    <xf numFmtId="0" fontId="9" fillId="0" borderId="29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right" vertical="top" wrapText="1"/>
    </xf>
    <xf numFmtId="0" fontId="8" fillId="0" borderId="2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4" fontId="9" fillId="0" borderId="24" xfId="0" applyNumberFormat="1" applyFont="1" applyFill="1" applyBorder="1" applyAlignment="1">
      <alignment horizontal="left" vertical="top" wrapText="1"/>
    </xf>
    <xf numFmtId="4" fontId="9" fillId="0" borderId="32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" fontId="9" fillId="34" borderId="24" xfId="0" applyNumberFormat="1" applyFont="1" applyFill="1" applyBorder="1" applyAlignment="1">
      <alignment horizontal="left" vertical="top" wrapText="1"/>
    </xf>
    <xf numFmtId="4" fontId="9" fillId="34" borderId="23" xfId="0" applyNumberFormat="1" applyFont="1" applyFill="1" applyBorder="1" applyAlignment="1">
      <alignment horizontal="left" vertical="top" wrapText="1"/>
    </xf>
    <xf numFmtId="4" fontId="9" fillId="35" borderId="14" xfId="0" applyNumberFormat="1" applyFont="1" applyFill="1" applyBorder="1" applyAlignment="1">
      <alignment vertical="top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4" fontId="9" fillId="35" borderId="38" xfId="0" applyNumberFormat="1" applyFont="1" applyFill="1" applyBorder="1" applyAlignment="1">
      <alignment horizontal="left" vertical="center" wrapText="1"/>
    </xf>
    <xf numFmtId="4" fontId="9" fillId="35" borderId="39" xfId="0" applyNumberFormat="1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horizontal="right" vertical="top" wrapText="1"/>
    </xf>
    <xf numFmtId="0" fontId="9" fillId="35" borderId="40" xfId="0" applyFont="1" applyFill="1" applyBorder="1" applyAlignment="1">
      <alignment horizontal="right" vertical="top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4" fontId="8" fillId="0" borderId="4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4" fontId="8" fillId="0" borderId="47" xfId="0" applyNumberFormat="1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" fontId="8" fillId="0" borderId="5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1" xfId="0" applyBorder="1" applyAlignment="1">
      <alignment vertical="center"/>
    </xf>
    <xf numFmtId="4" fontId="9" fillId="35" borderId="52" xfId="0" applyNumberFormat="1" applyFont="1" applyFill="1" applyBorder="1" applyAlignment="1">
      <alignment horizontal="left" vertical="center" wrapText="1"/>
    </xf>
    <xf numFmtId="4" fontId="9" fillId="35" borderId="53" xfId="0" applyNumberFormat="1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9" fillId="35" borderId="56" xfId="0" applyNumberFormat="1" applyFont="1" applyFill="1" applyBorder="1" applyAlignment="1">
      <alignment horizontal="left" vertical="center" wrapText="1"/>
    </xf>
    <xf numFmtId="4" fontId="9" fillId="35" borderId="57" xfId="0" applyNumberFormat="1" applyFont="1" applyFill="1" applyBorder="1" applyAlignment="1">
      <alignment horizontal="left" vertical="center" wrapText="1"/>
    </xf>
    <xf numFmtId="0" fontId="7" fillId="36" borderId="58" xfId="0" applyFont="1" applyFill="1" applyBorder="1" applyAlignment="1">
      <alignment horizontal="center" vertical="center"/>
    </xf>
    <xf numFmtId="0" fontId="7" fillId="36" borderId="59" xfId="0" applyFont="1" applyFill="1" applyBorder="1" applyAlignment="1">
      <alignment horizontal="center" vertical="center"/>
    </xf>
    <xf numFmtId="0" fontId="7" fillId="36" borderId="60" xfId="0" applyFont="1" applyFill="1" applyBorder="1" applyAlignment="1">
      <alignment horizontal="center" vertical="center"/>
    </xf>
    <xf numFmtId="0" fontId="7" fillId="36" borderId="61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14" fontId="8" fillId="0" borderId="47" xfId="0" applyNumberFormat="1" applyFont="1" applyFill="1" applyBorder="1" applyAlignment="1">
      <alignment horizontal="center" vertical="center"/>
    </xf>
    <xf numFmtId="14" fontId="8" fillId="0" borderId="48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" fontId="8" fillId="0" borderId="4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4" fontId="8" fillId="0" borderId="5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1" fontId="8" fillId="33" borderId="47" xfId="0" applyNumberFormat="1" applyFont="1" applyFill="1" applyBorder="1" applyAlignment="1">
      <alignment horizontal="center" vertical="center" wrapText="1"/>
    </xf>
    <xf numFmtId="1" fontId="8" fillId="33" borderId="48" xfId="0" applyNumberFormat="1" applyFont="1" applyFill="1" applyBorder="1" applyAlignment="1">
      <alignment horizontal="center" vertical="center" wrapText="1"/>
    </xf>
    <xf numFmtId="1" fontId="8" fillId="33" borderId="4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8" fillId="33" borderId="31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41" xfId="0" applyNumberFormat="1" applyFont="1" applyFill="1" applyBorder="1" applyAlignment="1">
      <alignment horizontal="center" vertical="center" textRotation="90" wrapText="1"/>
    </xf>
    <xf numFmtId="4" fontId="8" fillId="33" borderId="42" xfId="0" applyNumberFormat="1" applyFont="1" applyFill="1" applyBorder="1" applyAlignment="1">
      <alignment horizontal="center" vertical="center" textRotation="90" wrapText="1"/>
    </xf>
    <xf numFmtId="4" fontId="8" fillId="33" borderId="43" xfId="0" applyNumberFormat="1" applyFont="1" applyFill="1" applyBorder="1" applyAlignment="1">
      <alignment horizontal="center" vertical="center" textRotation="90" wrapText="1"/>
    </xf>
    <xf numFmtId="1" fontId="8" fillId="33" borderId="44" xfId="0" applyNumberFormat="1" applyFont="1" applyFill="1" applyBorder="1" applyAlignment="1">
      <alignment horizontal="center" vertical="center"/>
    </xf>
    <xf numFmtId="1" fontId="8" fillId="33" borderId="62" xfId="0" applyNumberFormat="1" applyFont="1" applyFill="1" applyBorder="1" applyAlignment="1">
      <alignment horizontal="center" vertical="center"/>
    </xf>
    <xf numFmtId="1" fontId="8" fillId="33" borderId="63" xfId="0" applyNumberFormat="1" applyFont="1" applyFill="1" applyBorder="1" applyAlignment="1">
      <alignment horizontal="center" vertical="center"/>
    </xf>
    <xf numFmtId="4" fontId="8" fillId="33" borderId="41" xfId="0" applyNumberFormat="1" applyFont="1" applyFill="1" applyBorder="1" applyAlignment="1">
      <alignment horizontal="center" vertical="center" wrapText="1"/>
    </xf>
    <xf numFmtId="4" fontId="8" fillId="33" borderId="42" xfId="0" applyNumberFormat="1" applyFont="1" applyFill="1" applyBorder="1" applyAlignment="1">
      <alignment horizontal="center" vertical="center" wrapText="1"/>
    </xf>
    <xf numFmtId="4" fontId="8" fillId="33" borderId="43" xfId="0" applyNumberFormat="1" applyFont="1" applyFill="1" applyBorder="1" applyAlignment="1">
      <alignment horizontal="center" vertical="center" wrapText="1"/>
    </xf>
    <xf numFmtId="4" fontId="8" fillId="33" borderId="48" xfId="0" applyNumberFormat="1" applyFont="1" applyFill="1" applyBorder="1" applyAlignment="1">
      <alignment horizontal="center" vertical="center" wrapText="1"/>
    </xf>
    <xf numFmtId="4" fontId="8" fillId="33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1"/>
  <sheetViews>
    <sheetView tabSelected="1" zoomScalePageLayoutView="0" workbookViewId="0" topLeftCell="B1">
      <selection activeCell="L17" sqref="L17"/>
    </sheetView>
  </sheetViews>
  <sheetFormatPr defaultColWidth="28.28125" defaultRowHeight="12.75"/>
  <cols>
    <col min="1" max="1" width="4.57421875" style="1" customWidth="1"/>
    <col min="2" max="2" width="47.7109375" style="2" customWidth="1"/>
    <col min="3" max="4" width="14.7109375" style="2" customWidth="1"/>
    <col min="5" max="40" width="2.7109375" style="3" customWidth="1"/>
    <col min="41" max="41" width="10.140625" style="1" customWidth="1"/>
    <col min="42" max="16384" width="28.28125" style="1" customWidth="1"/>
  </cols>
  <sheetData>
    <row r="1" spans="1:68" ht="15.75" customHeight="1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</row>
    <row r="2" spans="1:68" ht="15.75" customHeight="1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32"/>
      <c r="AP2" s="3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</row>
    <row r="3" spans="1:68" s="4" customFormat="1" ht="15.75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</row>
    <row r="4" spans="1:68" s="4" customFormat="1" ht="12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</row>
    <row r="5" spans="1:68" s="4" customFormat="1" ht="15.75" customHeight="1">
      <c r="A5" s="110" t="s">
        <v>35</v>
      </c>
      <c r="B5" s="111"/>
      <c r="C5" s="111"/>
      <c r="D5" s="111"/>
      <c r="E5" s="104"/>
      <c r="F5" s="105"/>
      <c r="G5" s="105"/>
      <c r="H5" s="105"/>
      <c r="I5" s="105"/>
      <c r="J5" s="106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5"/>
      <c r="BN5" s="26"/>
      <c r="BO5" s="26"/>
      <c r="BP5" s="26"/>
    </row>
    <row r="6" spans="1:68" s="4" customFormat="1" ht="15.75" customHeight="1">
      <c r="A6" s="90" t="s">
        <v>34</v>
      </c>
      <c r="B6" s="91"/>
      <c r="C6" s="91"/>
      <c r="D6" s="91"/>
      <c r="E6" s="101"/>
      <c r="F6" s="102"/>
      <c r="G6" s="102"/>
      <c r="H6" s="102"/>
      <c r="I6" s="102"/>
      <c r="J6" s="10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6"/>
      <c r="BO6" s="26"/>
      <c r="BP6" s="26"/>
    </row>
    <row r="7" spans="1:68" s="4" customFormat="1" ht="15.75" customHeight="1">
      <c r="A7" s="90" t="s">
        <v>51</v>
      </c>
      <c r="B7" s="91"/>
      <c r="C7" s="91"/>
      <c r="D7" s="91"/>
      <c r="E7" s="101"/>
      <c r="F7" s="102"/>
      <c r="G7" s="102"/>
      <c r="H7" s="102"/>
      <c r="I7" s="102"/>
      <c r="J7" s="10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6"/>
      <c r="BO7" s="26"/>
      <c r="BP7" s="26"/>
    </row>
    <row r="8" spans="1:68" s="4" customFormat="1" ht="15.75" customHeight="1" thickBot="1">
      <c r="A8" s="121"/>
      <c r="B8" s="122"/>
      <c r="C8" s="122"/>
      <c r="D8" s="122"/>
      <c r="E8" s="107"/>
      <c r="F8" s="108"/>
      <c r="G8" s="108"/>
      <c r="H8" s="108"/>
      <c r="I8" s="108"/>
      <c r="J8" s="109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6"/>
      <c r="BO8" s="26"/>
      <c r="BP8" s="26"/>
    </row>
    <row r="9" spans="1:68" s="4" customFormat="1" ht="12" customHeight="1">
      <c r="A9" s="27"/>
      <c r="B9" s="19"/>
      <c r="C9" s="19"/>
      <c r="D9" s="1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</row>
    <row r="10" spans="1:68" s="7" customFormat="1" ht="19.5" customHeight="1">
      <c r="A10" s="120" t="s">
        <v>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8" customFormat="1" ht="12" customHeight="1">
      <c r="A11" s="4"/>
      <c r="B11" s="4"/>
      <c r="C11" s="4"/>
      <c r="D11" s="4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7" customFormat="1" ht="12" customHeight="1" thickBot="1">
      <c r="A12" s="21"/>
      <c r="B12" s="22"/>
      <c r="C12" s="22"/>
      <c r="D12" s="2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s="7" customFormat="1" ht="16.5" customHeight="1" thickBot="1">
      <c r="A13" s="123" t="s">
        <v>1</v>
      </c>
      <c r="B13" s="97" t="s">
        <v>50</v>
      </c>
      <c r="C13" s="94" t="s">
        <v>32</v>
      </c>
      <c r="D13" s="127" t="s">
        <v>87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4" t="s">
        <v>52</v>
      </c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s="7" customFormat="1" ht="16.5" customHeight="1" thickBot="1">
      <c r="A14" s="124"/>
      <c r="B14" s="98"/>
      <c r="C14" s="95"/>
      <c r="D14" s="128"/>
      <c r="E14" s="97">
        <v>2017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97">
        <v>2018</v>
      </c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8"/>
      <c r="AC14" s="97">
        <v>2019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8"/>
      <c r="AO14" s="1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44" s="4" customFormat="1" ht="16.5" customHeight="1" thickBot="1">
      <c r="A15" s="125"/>
      <c r="B15" s="99"/>
      <c r="C15" s="95"/>
      <c r="D15" s="128"/>
      <c r="E15" s="87" t="s">
        <v>53</v>
      </c>
      <c r="F15" s="88"/>
      <c r="G15" s="89"/>
      <c r="H15" s="87" t="s">
        <v>54</v>
      </c>
      <c r="I15" s="88"/>
      <c r="J15" s="89"/>
      <c r="K15" s="87" t="s">
        <v>55</v>
      </c>
      <c r="L15" s="88"/>
      <c r="M15" s="89"/>
      <c r="N15" s="87" t="s">
        <v>56</v>
      </c>
      <c r="O15" s="88"/>
      <c r="P15" s="89"/>
      <c r="Q15" s="87" t="s">
        <v>53</v>
      </c>
      <c r="R15" s="88"/>
      <c r="S15" s="89"/>
      <c r="T15" s="87" t="s">
        <v>54</v>
      </c>
      <c r="U15" s="88"/>
      <c r="V15" s="89"/>
      <c r="W15" s="87" t="s">
        <v>55</v>
      </c>
      <c r="X15" s="88"/>
      <c r="Y15" s="89"/>
      <c r="Z15" s="87" t="s">
        <v>56</v>
      </c>
      <c r="AA15" s="88"/>
      <c r="AB15" s="89"/>
      <c r="AC15" s="87" t="s">
        <v>53</v>
      </c>
      <c r="AD15" s="88"/>
      <c r="AE15" s="89"/>
      <c r="AF15" s="87" t="s">
        <v>54</v>
      </c>
      <c r="AG15" s="88"/>
      <c r="AH15" s="89"/>
      <c r="AI15" s="87" t="s">
        <v>55</v>
      </c>
      <c r="AJ15" s="88"/>
      <c r="AK15" s="89"/>
      <c r="AL15" s="87" t="s">
        <v>56</v>
      </c>
      <c r="AM15" s="88"/>
      <c r="AN15" s="89"/>
      <c r="AO15" s="115"/>
      <c r="AP15" s="8"/>
      <c r="AQ15" s="8"/>
      <c r="AR15" s="8"/>
    </row>
    <row r="16" spans="1:68" s="10" customFormat="1" ht="45" customHeight="1" thickBot="1">
      <c r="A16" s="126"/>
      <c r="B16" s="100"/>
      <c r="C16" s="96"/>
      <c r="D16" s="129"/>
      <c r="E16" s="80" t="s">
        <v>38</v>
      </c>
      <c r="F16" s="81" t="s">
        <v>39</v>
      </c>
      <c r="G16" s="81" t="s">
        <v>40</v>
      </c>
      <c r="H16" s="81" t="s">
        <v>41</v>
      </c>
      <c r="I16" s="82" t="s">
        <v>42</v>
      </c>
      <c r="J16" s="81" t="s">
        <v>43</v>
      </c>
      <c r="K16" s="81" t="s">
        <v>44</v>
      </c>
      <c r="L16" s="81" t="s">
        <v>45</v>
      </c>
      <c r="M16" s="82" t="s">
        <v>46</v>
      </c>
      <c r="N16" s="83" t="s">
        <v>47</v>
      </c>
      <c r="O16" s="83" t="s">
        <v>48</v>
      </c>
      <c r="P16" s="84" t="s">
        <v>49</v>
      </c>
      <c r="Q16" s="85" t="s">
        <v>38</v>
      </c>
      <c r="R16" s="83" t="s">
        <v>39</v>
      </c>
      <c r="S16" s="83" t="s">
        <v>40</v>
      </c>
      <c r="T16" s="83" t="s">
        <v>41</v>
      </c>
      <c r="U16" s="86" t="s">
        <v>42</v>
      </c>
      <c r="V16" s="83" t="s">
        <v>43</v>
      </c>
      <c r="W16" s="83" t="s">
        <v>44</v>
      </c>
      <c r="X16" s="83" t="s">
        <v>45</v>
      </c>
      <c r="Y16" s="86" t="s">
        <v>46</v>
      </c>
      <c r="Z16" s="83" t="s">
        <v>47</v>
      </c>
      <c r="AA16" s="83" t="s">
        <v>48</v>
      </c>
      <c r="AB16" s="84" t="s">
        <v>49</v>
      </c>
      <c r="AC16" s="85" t="s">
        <v>38</v>
      </c>
      <c r="AD16" s="83" t="s">
        <v>39</v>
      </c>
      <c r="AE16" s="83" t="s">
        <v>40</v>
      </c>
      <c r="AF16" s="83" t="s">
        <v>41</v>
      </c>
      <c r="AG16" s="86" t="s">
        <v>42</v>
      </c>
      <c r="AH16" s="83" t="s">
        <v>43</v>
      </c>
      <c r="AI16" s="83" t="s">
        <v>44</v>
      </c>
      <c r="AJ16" s="83" t="s">
        <v>45</v>
      </c>
      <c r="AK16" s="86" t="s">
        <v>46</v>
      </c>
      <c r="AL16" s="83" t="s">
        <v>47</v>
      </c>
      <c r="AM16" s="83" t="s">
        <v>48</v>
      </c>
      <c r="AN16" s="84" t="s">
        <v>49</v>
      </c>
      <c r="AO16" s="116"/>
      <c r="AP16" s="9"/>
      <c r="AQ16" s="9"/>
      <c r="AR16" s="9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41" s="10" customFormat="1" ht="38.25" customHeight="1" thickBot="1">
      <c r="A17" s="55" t="s">
        <v>2</v>
      </c>
      <c r="B17" s="56" t="s">
        <v>59</v>
      </c>
      <c r="C17" s="69">
        <f>SUM(C18:C19)</f>
        <v>0</v>
      </c>
      <c r="D17" s="69">
        <f>SUM(D18:D19)</f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</row>
    <row r="18" spans="1:41" s="10" customFormat="1" ht="22.5" customHeight="1" thickBot="1">
      <c r="A18" s="57"/>
      <c r="B18" s="58" t="s">
        <v>60</v>
      </c>
      <c r="C18" s="69">
        <v>0</v>
      </c>
      <c r="D18" s="69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</row>
    <row r="19" spans="1:41" s="7" customFormat="1" ht="15" customHeight="1" thickBot="1">
      <c r="A19" s="59"/>
      <c r="B19" s="60" t="s">
        <v>61</v>
      </c>
      <c r="C19" s="69">
        <v>0</v>
      </c>
      <c r="D19" s="69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</row>
    <row r="20" spans="1:41" s="7" customFormat="1" ht="33" customHeight="1" thickBot="1">
      <c r="A20" s="55" t="s">
        <v>3</v>
      </c>
      <c r="B20" s="56" t="s">
        <v>62</v>
      </c>
      <c r="C20" s="69">
        <f>SUM(C21:C22)</f>
        <v>0</v>
      </c>
      <c r="D20" s="69">
        <f>SUM(D21:D22)</f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</row>
    <row r="21" spans="1:41" s="10" customFormat="1" ht="23.25" customHeight="1" thickBot="1">
      <c r="A21" s="57"/>
      <c r="B21" s="58" t="s">
        <v>63</v>
      </c>
      <c r="C21" s="69">
        <v>0</v>
      </c>
      <c r="D21" s="69">
        <v>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</row>
    <row r="22" spans="1:41" s="7" customFormat="1" ht="15" customHeight="1" thickBot="1">
      <c r="A22" s="61"/>
      <c r="B22" s="62" t="s">
        <v>64</v>
      </c>
      <c r="C22" s="69">
        <v>0</v>
      </c>
      <c r="D22" s="69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</row>
    <row r="23" spans="1:41" s="7" customFormat="1" ht="30" customHeight="1" thickBot="1">
      <c r="A23" s="55" t="s">
        <v>4</v>
      </c>
      <c r="B23" s="56" t="s">
        <v>65</v>
      </c>
      <c r="C23" s="69">
        <f>SUM(C24:C25)</f>
        <v>0</v>
      </c>
      <c r="D23" s="69">
        <f>SUM(D24:D25)</f>
        <v>0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</row>
    <row r="24" spans="1:41" s="10" customFormat="1" ht="22.5" customHeight="1" thickBot="1">
      <c r="A24" s="57"/>
      <c r="B24" s="58" t="s">
        <v>66</v>
      </c>
      <c r="C24" s="69">
        <v>0</v>
      </c>
      <c r="D24" s="69">
        <v>0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</row>
    <row r="25" spans="1:41" s="10" customFormat="1" ht="21.75" customHeight="1" thickBot="1">
      <c r="A25" s="59"/>
      <c r="B25" s="60" t="s">
        <v>67</v>
      </c>
      <c r="C25" s="69">
        <v>0</v>
      </c>
      <c r="D25" s="69">
        <v>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</row>
    <row r="26" spans="1:41" s="7" customFormat="1" ht="32.25" customHeight="1" thickBot="1">
      <c r="A26" s="55" t="s">
        <v>68</v>
      </c>
      <c r="B26" s="56" t="s">
        <v>69</v>
      </c>
      <c r="C26" s="69">
        <f>SUM(C27:C28)</f>
        <v>0</v>
      </c>
      <c r="D26" s="69">
        <f>SUM(D27:D28)</f>
        <v>0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</row>
    <row r="27" spans="1:41" s="7" customFormat="1" ht="15" customHeight="1" thickBot="1">
      <c r="A27" s="57"/>
      <c r="B27" s="58" t="s">
        <v>70</v>
      </c>
      <c r="C27" s="69">
        <v>0</v>
      </c>
      <c r="D27" s="69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</row>
    <row r="28" spans="1:41" s="10" customFormat="1" ht="21" customHeight="1" thickBot="1">
      <c r="A28" s="61"/>
      <c r="B28" s="62" t="s">
        <v>71</v>
      </c>
      <c r="C28" s="69">
        <v>0</v>
      </c>
      <c r="D28" s="69">
        <v>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</row>
    <row r="29" spans="1:41" s="7" customFormat="1" ht="33" customHeight="1" thickBot="1">
      <c r="A29" s="55" t="s">
        <v>42</v>
      </c>
      <c r="B29" s="56" t="s">
        <v>72</v>
      </c>
      <c r="C29" s="69">
        <f>SUM(C30:C31)</f>
        <v>0</v>
      </c>
      <c r="D29" s="69">
        <f>SUM(D30:D31)</f>
        <v>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</row>
    <row r="30" spans="1:41" s="7" customFormat="1" ht="15" customHeight="1" thickBot="1">
      <c r="A30" s="58"/>
      <c r="B30" s="58" t="s">
        <v>73</v>
      </c>
      <c r="C30" s="69">
        <v>0</v>
      </c>
      <c r="D30" s="69">
        <v>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</row>
    <row r="31" spans="1:41" s="10" customFormat="1" ht="19.5" customHeight="1" thickBot="1">
      <c r="A31" s="62"/>
      <c r="B31" s="62" t="s">
        <v>74</v>
      </c>
      <c r="C31" s="69">
        <v>0</v>
      </c>
      <c r="D31" s="69">
        <v>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</row>
    <row r="32" spans="1:41" s="7" customFormat="1" ht="18.75" customHeight="1" thickBot="1">
      <c r="A32" s="55" t="s">
        <v>43</v>
      </c>
      <c r="B32" s="56" t="s">
        <v>75</v>
      </c>
      <c r="C32" s="69">
        <f>SUM(C33:C34)</f>
        <v>0</v>
      </c>
      <c r="D32" s="69">
        <f>SUM(D33:D34)</f>
        <v>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</row>
    <row r="33" spans="1:41" s="7" customFormat="1" ht="18.75" customHeight="1" thickBot="1">
      <c r="A33" s="63"/>
      <c r="B33" s="63" t="s">
        <v>76</v>
      </c>
      <c r="C33" s="69">
        <v>0</v>
      </c>
      <c r="D33" s="69">
        <v>0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</row>
    <row r="34" spans="1:41" s="7" customFormat="1" ht="20.25" customHeight="1" thickBot="1">
      <c r="A34" s="62"/>
      <c r="B34" s="62" t="s">
        <v>77</v>
      </c>
      <c r="C34" s="69">
        <v>0</v>
      </c>
      <c r="D34" s="69">
        <v>0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</row>
    <row r="35" spans="1:41" s="7" customFormat="1" ht="17.25" customHeight="1" thickBot="1">
      <c r="A35" s="55" t="s">
        <v>44</v>
      </c>
      <c r="B35" s="56" t="s">
        <v>78</v>
      </c>
      <c r="C35" s="69">
        <f>SUM(C36:C37)</f>
        <v>0</v>
      </c>
      <c r="D35" s="69">
        <f>SUM(D36:D37)</f>
        <v>0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</row>
    <row r="36" spans="1:41" s="7" customFormat="1" ht="24.75" customHeight="1" thickBot="1">
      <c r="A36" s="64"/>
      <c r="B36" s="65" t="s">
        <v>79</v>
      </c>
      <c r="C36" s="69">
        <v>0</v>
      </c>
      <c r="D36" s="69">
        <v>0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</row>
    <row r="37" spans="1:41" s="10" customFormat="1" ht="21" customHeight="1" thickBot="1">
      <c r="A37" s="63"/>
      <c r="B37" s="63" t="s">
        <v>80</v>
      </c>
      <c r="C37" s="69">
        <v>0</v>
      </c>
      <c r="D37" s="69">
        <v>0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</row>
    <row r="38" spans="1:41" s="10" customFormat="1" ht="17.25" customHeight="1" thickBot="1">
      <c r="A38" s="66" t="s">
        <v>45</v>
      </c>
      <c r="B38" s="56" t="s">
        <v>81</v>
      </c>
      <c r="C38" s="69">
        <f>SUM(C39:C40)</f>
        <v>0</v>
      </c>
      <c r="D38" s="69">
        <f>SUM(D39:D40)</f>
        <v>0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</row>
    <row r="39" spans="1:41" s="7" customFormat="1" ht="15" customHeight="1" thickBot="1">
      <c r="A39" s="58"/>
      <c r="B39" s="58" t="s">
        <v>82</v>
      </c>
      <c r="C39" s="69">
        <v>0</v>
      </c>
      <c r="D39" s="69">
        <v>0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</row>
    <row r="40" spans="1:41" s="7" customFormat="1" ht="15" customHeight="1" thickBot="1">
      <c r="A40" s="63"/>
      <c r="B40" s="63" t="s">
        <v>83</v>
      </c>
      <c r="C40" s="69">
        <v>0</v>
      </c>
      <c r="D40" s="69">
        <v>0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</row>
    <row r="41" spans="1:41" s="10" customFormat="1" ht="19.5" customHeight="1" thickBot="1">
      <c r="A41" s="67" t="s">
        <v>46</v>
      </c>
      <c r="B41" s="68" t="s">
        <v>84</v>
      </c>
      <c r="C41" s="69">
        <f>SUM(C42:C43)</f>
        <v>0</v>
      </c>
      <c r="D41" s="69">
        <f>SUM(D42:D43)</f>
        <v>0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</row>
    <row r="42" spans="1:41" s="7" customFormat="1" ht="15" customHeight="1" thickBot="1">
      <c r="A42" s="64"/>
      <c r="B42" s="65" t="s">
        <v>85</v>
      </c>
      <c r="C42" s="69">
        <v>0</v>
      </c>
      <c r="D42" s="69">
        <v>0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</row>
    <row r="43" spans="1:41" s="7" customFormat="1" ht="15" customHeight="1" thickBot="1">
      <c r="A43" s="63"/>
      <c r="B43" s="63" t="s">
        <v>86</v>
      </c>
      <c r="C43" s="69">
        <v>0</v>
      </c>
      <c r="D43" s="69">
        <v>0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</row>
    <row r="44" spans="1:41" s="10" customFormat="1" ht="21" customHeight="1" thickBot="1">
      <c r="A44" s="92" t="s">
        <v>57</v>
      </c>
      <c r="B44" s="93"/>
      <c r="C44" s="77">
        <f>C41+C38+C35+C32+C29+C26+C23+C20+C17</f>
        <v>0</v>
      </c>
      <c r="D44" s="78">
        <f>D41+D38+D35+D32+D29+D26+D23+D20+D17</f>
        <v>0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0"/>
    </row>
    <row r="45" spans="1:68" ht="17.25" customHeight="1" thickBot="1">
      <c r="A45" s="92" t="s">
        <v>58</v>
      </c>
      <c r="B45" s="93"/>
      <c r="C45" s="79">
        <f>C38+C35+C32+C29+C26+C23+C20+C17</f>
        <v>0</v>
      </c>
      <c r="D45" s="74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5"/>
      <c r="AO45" s="76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44" ht="17.25" customHeight="1" thickBot="1">
      <c r="A46" s="92" t="s">
        <v>27</v>
      </c>
      <c r="B46" s="93"/>
      <c r="C46" s="79">
        <f>D41</f>
        <v>0</v>
      </c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3"/>
      <c r="AP46" s="4"/>
      <c r="AQ46" s="4"/>
      <c r="AR46" s="4"/>
    </row>
    <row r="47" spans="1:41" ht="17.25" customHeight="1" thickBot="1">
      <c r="A47" s="92" t="s">
        <v>88</v>
      </c>
      <c r="B47" s="93"/>
      <c r="C47" s="79">
        <f>D44</f>
        <v>0</v>
      </c>
      <c r="D47" s="74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5"/>
      <c r="AO47" s="76"/>
    </row>
    <row r="48" spans="1:39" ht="16.5">
      <c r="A48" s="4"/>
      <c r="B48" s="5"/>
      <c r="C48" s="5"/>
      <c r="D48" s="5"/>
      <c r="E48" s="1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6.5">
      <c r="A49" s="4"/>
      <c r="B49" s="5" t="s">
        <v>31</v>
      </c>
      <c r="C49" s="5"/>
      <c r="D49" s="5"/>
      <c r="E49" s="6"/>
      <c r="F49" s="6"/>
      <c r="G49" s="6"/>
      <c r="H49" s="6"/>
      <c r="I49" s="6"/>
      <c r="J49" s="6"/>
      <c r="K49" s="6"/>
      <c r="L49" s="6"/>
      <c r="M49" s="6"/>
      <c r="N49" s="6" t="s">
        <v>33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6.5">
      <c r="A50" s="4"/>
      <c r="B50" s="5"/>
      <c r="C50" s="5"/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6.5">
      <c r="A51" s="4"/>
      <c r="B51" s="5"/>
      <c r="C51" s="5"/>
      <c r="D51" s="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</sheetData>
  <sheetProtection/>
  <mergeCells count="37">
    <mergeCell ref="A1:AN1"/>
    <mergeCell ref="A2:AN2"/>
    <mergeCell ref="A3:AN3"/>
    <mergeCell ref="A10:AN10"/>
    <mergeCell ref="Q15:S15"/>
    <mergeCell ref="T15:V15"/>
    <mergeCell ref="A8:D8"/>
    <mergeCell ref="A13:A16"/>
    <mergeCell ref="D13:D16"/>
    <mergeCell ref="AF15:AH15"/>
    <mergeCell ref="AI15:AK15"/>
    <mergeCell ref="W15:Y15"/>
    <mergeCell ref="E13:AN13"/>
    <mergeCell ref="AO13:AO16"/>
    <mergeCell ref="E14:P14"/>
    <mergeCell ref="Q14:AB14"/>
    <mergeCell ref="AC14:AN14"/>
    <mergeCell ref="AL15:AN15"/>
    <mergeCell ref="E15:G15"/>
    <mergeCell ref="H15:J15"/>
    <mergeCell ref="AC15:AE15"/>
    <mergeCell ref="E6:J6"/>
    <mergeCell ref="E5:J5"/>
    <mergeCell ref="N15:P15"/>
    <mergeCell ref="A44:B44"/>
    <mergeCell ref="E8:J8"/>
    <mergeCell ref="E7:J7"/>
    <mergeCell ref="A5:D5"/>
    <mergeCell ref="A6:D6"/>
    <mergeCell ref="Z15:AB15"/>
    <mergeCell ref="A7:D7"/>
    <mergeCell ref="A45:B45"/>
    <mergeCell ref="A46:B46"/>
    <mergeCell ref="A47:B47"/>
    <mergeCell ref="C13:C16"/>
    <mergeCell ref="B13:B16"/>
    <mergeCell ref="K15:M15"/>
  </mergeCells>
  <printOptions/>
  <pageMargins left="0" right="0" top="0" bottom="0" header="0.5118110236220472" footer="0"/>
  <pageSetup horizontalDpi="2400" verticalDpi="2400" orientation="landscape" paperSize="9" scale="47" r:id="rId1"/>
  <headerFooter alignWithMargins="0">
    <oddHeader>&amp;RZałącznik nr a
Harmonogram rzeczowo-finansowy
Planowane wydatkowanie w podziale na zadania i kategorie kosztów</oddHeader>
  </headerFooter>
  <ignoredErrors>
    <ignoredError sqref="C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zoomScalePageLayoutView="0" workbookViewId="0" topLeftCell="B10">
      <selection activeCell="AH16" sqref="AH16"/>
    </sheetView>
  </sheetViews>
  <sheetFormatPr defaultColWidth="28.28125" defaultRowHeight="12.75"/>
  <cols>
    <col min="1" max="1" width="28.00390625" style="14" customWidth="1"/>
    <col min="2" max="31" width="2.8515625" style="15" customWidth="1"/>
    <col min="32" max="32" width="2.8515625" style="16" customWidth="1"/>
    <col min="33" max="37" width="2.8515625" style="13" customWidth="1"/>
    <col min="38" max="38" width="3.7109375" style="13" customWidth="1"/>
    <col min="39" max="16384" width="28.28125" style="13" customWidth="1"/>
  </cols>
  <sheetData>
    <row r="1" spans="1:38" s="30" customFormat="1" ht="15.75" customHeight="1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</row>
    <row r="2" spans="1:38" s="30" customFormat="1" ht="15.75" customHeight="1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</row>
    <row r="3" spans="1:38" s="30" customFormat="1" ht="15.75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</row>
    <row r="4" spans="1:38" s="30" customFormat="1" ht="9.7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s="30" customFormat="1" ht="39.75" customHeight="1">
      <c r="A5" s="52" t="s">
        <v>35</v>
      </c>
      <c r="B5" s="130"/>
      <c r="C5" s="131"/>
      <c r="D5" s="132"/>
      <c r="E5" s="132"/>
      <c r="F5" s="132"/>
      <c r="G5" s="132"/>
      <c r="H5" s="13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6"/>
      <c r="AH5" s="26"/>
      <c r="AI5" s="26"/>
      <c r="AJ5" s="26"/>
      <c r="AK5" s="26"/>
      <c r="AL5" s="26"/>
    </row>
    <row r="6" spans="1:38" s="30" customFormat="1" ht="39.75" customHeight="1">
      <c r="A6" s="53" t="s">
        <v>23</v>
      </c>
      <c r="B6" s="134"/>
      <c r="C6" s="135"/>
      <c r="D6" s="136"/>
      <c r="E6" s="136"/>
      <c r="F6" s="136"/>
      <c r="G6" s="136"/>
      <c r="H6" s="137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5" t="s">
        <v>24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6"/>
      <c r="AH6" s="26"/>
      <c r="AI6" s="26"/>
      <c r="AJ6" s="26"/>
      <c r="AK6" s="26"/>
      <c r="AL6" s="26"/>
    </row>
    <row r="7" spans="1:38" s="30" customFormat="1" ht="69.75" customHeight="1">
      <c r="A7" s="53" t="s">
        <v>26</v>
      </c>
      <c r="B7" s="138"/>
      <c r="C7" s="139"/>
      <c r="D7" s="136"/>
      <c r="E7" s="136"/>
      <c r="F7" s="136"/>
      <c r="G7" s="136"/>
      <c r="H7" s="137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26"/>
      <c r="AH7" s="26"/>
      <c r="AI7" s="26"/>
      <c r="AJ7" s="26"/>
      <c r="AK7" s="26"/>
      <c r="AL7" s="26"/>
    </row>
    <row r="8" spans="1:38" s="30" customFormat="1" ht="39.75" customHeight="1">
      <c r="A8" s="53" t="s">
        <v>37</v>
      </c>
      <c r="B8" s="138"/>
      <c r="C8" s="139"/>
      <c r="D8" s="136"/>
      <c r="E8" s="136"/>
      <c r="F8" s="136"/>
      <c r="G8" s="136"/>
      <c r="H8" s="137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  <c r="AG8" s="26"/>
      <c r="AH8" s="26"/>
      <c r="AI8" s="26"/>
      <c r="AJ8" s="26"/>
      <c r="AK8" s="26"/>
      <c r="AL8" s="26"/>
    </row>
    <row r="9" spans="1:38" s="30" customFormat="1" ht="39.75" customHeight="1" thickBot="1">
      <c r="A9" s="54" t="s">
        <v>36</v>
      </c>
      <c r="B9" s="140"/>
      <c r="C9" s="141"/>
      <c r="D9" s="142"/>
      <c r="E9" s="142"/>
      <c r="F9" s="142"/>
      <c r="G9" s="142"/>
      <c r="H9" s="14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6"/>
      <c r="AH9" s="26"/>
      <c r="AI9" s="26"/>
      <c r="AJ9" s="26"/>
      <c r="AK9" s="26"/>
      <c r="AL9" s="26"/>
    </row>
    <row r="10" spans="1:38" s="30" customFormat="1" ht="12.75">
      <c r="A10" s="31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6"/>
      <c r="AH10" s="26"/>
      <c r="AI10" s="26"/>
      <c r="AJ10" s="26"/>
      <c r="AK10" s="26"/>
      <c r="AL10" s="26"/>
    </row>
    <row r="11" spans="1:38" s="30" customFormat="1" ht="15.75" customHeight="1">
      <c r="A11" s="150" t="s">
        <v>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</row>
    <row r="12" spans="1:38" s="14" customFormat="1" ht="16.5" customHeight="1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37"/>
      <c r="AI12" s="37"/>
      <c r="AJ12" s="37"/>
      <c r="AK12" s="37"/>
      <c r="AL12" s="37"/>
    </row>
    <row r="13" spans="1:38" ht="13.5" customHeight="1" thickBot="1">
      <c r="A13" s="159" t="s">
        <v>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3"/>
      <c r="AL13" s="153" t="s">
        <v>5</v>
      </c>
    </row>
    <row r="14" spans="1:38" ht="39" customHeight="1" thickBot="1">
      <c r="A14" s="16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2"/>
      <c r="AL14" s="154"/>
    </row>
    <row r="15" spans="1:38" ht="14.25" customHeight="1">
      <c r="A15" s="160"/>
      <c r="B15" s="156">
        <v>2017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8"/>
      <c r="N15" s="156">
        <v>2018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8"/>
      <c r="Z15" s="147">
        <v>2019</v>
      </c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9"/>
      <c r="AL15" s="154"/>
    </row>
    <row r="16" spans="1:38" ht="57" customHeight="1" thickBot="1">
      <c r="A16" s="161"/>
      <c r="B16" s="43" t="s">
        <v>8</v>
      </c>
      <c r="C16" s="44" t="s">
        <v>9</v>
      </c>
      <c r="D16" s="44" t="s">
        <v>10</v>
      </c>
      <c r="E16" s="44" t="s">
        <v>11</v>
      </c>
      <c r="F16" s="44" t="s">
        <v>12</v>
      </c>
      <c r="G16" s="44" t="s">
        <v>13</v>
      </c>
      <c r="H16" s="44" t="s">
        <v>14</v>
      </c>
      <c r="I16" s="44" t="s">
        <v>15</v>
      </c>
      <c r="J16" s="44" t="s">
        <v>16</v>
      </c>
      <c r="K16" s="44" t="s">
        <v>17</v>
      </c>
      <c r="L16" s="44" t="s">
        <v>18</v>
      </c>
      <c r="M16" s="45" t="s">
        <v>19</v>
      </c>
      <c r="N16" s="43" t="s">
        <v>8</v>
      </c>
      <c r="O16" s="44" t="s">
        <v>9</v>
      </c>
      <c r="P16" s="44" t="s">
        <v>10</v>
      </c>
      <c r="Q16" s="44" t="s">
        <v>11</v>
      </c>
      <c r="R16" s="44" t="s">
        <v>12</v>
      </c>
      <c r="S16" s="44" t="s">
        <v>13</v>
      </c>
      <c r="T16" s="44" t="s">
        <v>14</v>
      </c>
      <c r="U16" s="44" t="s">
        <v>15</v>
      </c>
      <c r="V16" s="44" t="s">
        <v>16</v>
      </c>
      <c r="W16" s="44" t="s">
        <v>17</v>
      </c>
      <c r="X16" s="44" t="s">
        <v>18</v>
      </c>
      <c r="Y16" s="45" t="s">
        <v>19</v>
      </c>
      <c r="Z16" s="43" t="s">
        <v>8</v>
      </c>
      <c r="AA16" s="44" t="s">
        <v>9</v>
      </c>
      <c r="AB16" s="44" t="s">
        <v>10</v>
      </c>
      <c r="AC16" s="44" t="s">
        <v>11</v>
      </c>
      <c r="AD16" s="44" t="s">
        <v>12</v>
      </c>
      <c r="AE16" s="44" t="s">
        <v>13</v>
      </c>
      <c r="AF16" s="43" t="s">
        <v>14</v>
      </c>
      <c r="AG16" s="42" t="s">
        <v>15</v>
      </c>
      <c r="AH16" s="51" t="s">
        <v>16</v>
      </c>
      <c r="AI16" s="44" t="s">
        <v>17</v>
      </c>
      <c r="AJ16" s="44" t="s">
        <v>18</v>
      </c>
      <c r="AK16" s="45" t="s">
        <v>19</v>
      </c>
      <c r="AL16" s="155"/>
    </row>
    <row r="17" spans="1:38" ht="13.5" thickBot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6"/>
    </row>
    <row r="18" spans="1:38" ht="51" customHeight="1" thickBot="1">
      <c r="A18" s="46" t="s">
        <v>29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48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0"/>
      <c r="AL18" s="47">
        <f>SUM(B18:AK18)</f>
        <v>0</v>
      </c>
    </row>
    <row r="19" spans="1:38" ht="13.5" thickBo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6"/>
    </row>
    <row r="20" spans="1:38" ht="51" customHeight="1" thickBot="1">
      <c r="A20" s="46" t="s">
        <v>28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48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  <c r="Z20" s="4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0"/>
      <c r="AL20" s="47">
        <f>SUM(B20:AK20)</f>
        <v>0</v>
      </c>
    </row>
    <row r="21" spans="1:38" ht="13.5" thickBot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6"/>
    </row>
    <row r="22" spans="1:38" ht="51" customHeight="1" thickBot="1">
      <c r="A22" s="46" t="s">
        <v>20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  <c r="Z22" s="4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50"/>
      <c r="AL22" s="47">
        <f>SUM(B22:AK22)</f>
        <v>0</v>
      </c>
    </row>
    <row r="23" spans="1:38" ht="13.5" thickBo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6"/>
    </row>
    <row r="24" spans="1:38" ht="51" customHeight="1" thickBot="1">
      <c r="A24" s="46" t="s">
        <v>30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4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50"/>
      <c r="AL24" s="47">
        <f>SUM(B24:AK24)</f>
        <v>0</v>
      </c>
    </row>
    <row r="25" spans="1:3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38"/>
      <c r="AG25" s="26"/>
      <c r="AH25" s="26"/>
      <c r="AI25" s="26"/>
      <c r="AJ25" s="26"/>
      <c r="AK25" s="26"/>
      <c r="AL25" s="26"/>
    </row>
    <row r="26" spans="1:38" ht="12.75">
      <c r="A26" s="3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ht="16.5">
      <c r="A27" s="40" t="s">
        <v>31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 t="s">
        <v>33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.75">
      <c r="A28" s="18"/>
      <c r="AF28" s="15"/>
      <c r="AG28" s="15"/>
      <c r="AH28" s="15"/>
      <c r="AI28" s="15"/>
      <c r="AJ28" s="15"/>
      <c r="AK28" s="15"/>
      <c r="AL28" s="15"/>
    </row>
    <row r="29" spans="1:38" ht="12.75">
      <c r="A29" s="18"/>
      <c r="AF29" s="15"/>
      <c r="AG29" s="15"/>
      <c r="AH29" s="15"/>
      <c r="AI29" s="15"/>
      <c r="AJ29" s="15"/>
      <c r="AK29" s="15"/>
      <c r="AL29" s="15"/>
    </row>
  </sheetData>
  <sheetProtection/>
  <mergeCells count="20">
    <mergeCell ref="A1:AL1"/>
    <mergeCell ref="A2:AL2"/>
    <mergeCell ref="A3:AL3"/>
    <mergeCell ref="B14:AK14"/>
    <mergeCell ref="A17:AL17"/>
    <mergeCell ref="AL13:AL16"/>
    <mergeCell ref="B15:M15"/>
    <mergeCell ref="N15:Y15"/>
    <mergeCell ref="A13:A16"/>
    <mergeCell ref="B13:AK13"/>
    <mergeCell ref="B5:H5"/>
    <mergeCell ref="B6:H6"/>
    <mergeCell ref="B7:H7"/>
    <mergeCell ref="B8:H8"/>
    <mergeCell ref="B9:H9"/>
    <mergeCell ref="A23:AL23"/>
    <mergeCell ref="A21:AL21"/>
    <mergeCell ref="A19:AL19"/>
    <mergeCell ref="Z15:AK15"/>
    <mergeCell ref="A11:AL11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landscape" paperSize="9" scale="72" r:id="rId1"/>
  <headerFooter alignWithMargins="0">
    <oddHeader>&amp;RZałącznik b
Harmonogram  rzeczowo-finansowy  
Planowane finansowanie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Barbara Miron</cp:lastModifiedBy>
  <cp:lastPrinted>2016-09-26T07:26:51Z</cp:lastPrinted>
  <dcterms:created xsi:type="dcterms:W3CDTF">2008-10-30T14:05:11Z</dcterms:created>
  <dcterms:modified xsi:type="dcterms:W3CDTF">2017-10-09T12:40:19Z</dcterms:modified>
  <cp:category/>
  <cp:version/>
  <cp:contentType/>
  <cp:contentStatus/>
</cp:coreProperties>
</file>